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9690" windowHeight="6150" activeTab="0"/>
  </bookViews>
  <sheets>
    <sheet name="tableH-25" sheetId="1" r:id="rId1"/>
  </sheets>
  <definedNames>
    <definedName name="_xlnm.Print_Area" localSheetId="0">'tableH-25'!$A$1:$F$142</definedName>
  </definedNames>
  <calcPr fullCalcOnLoad="1"/>
</workbook>
</file>

<file path=xl/sharedStrings.xml><?xml version="1.0" encoding="utf-8"?>
<sst xmlns="http://schemas.openxmlformats.org/spreadsheetml/2006/main" count="213" uniqueCount="35">
  <si>
    <t>Total</t>
  </si>
  <si>
    <t>30 or more</t>
  </si>
  <si>
    <t>Less than 10</t>
  </si>
  <si>
    <t>Tenured</t>
  </si>
  <si>
    <t>Not tenured</t>
  </si>
  <si>
    <t>Female</t>
  </si>
  <si>
    <t>Male</t>
  </si>
  <si>
    <t>Engineers</t>
  </si>
  <si>
    <t>Computer and information scientists</t>
  </si>
  <si>
    <t>Life and related scientists</t>
  </si>
  <si>
    <t>Mathematical scientists</t>
  </si>
  <si>
    <t>Non-S&amp;E occupations</t>
  </si>
  <si>
    <t>Physical and related scientists</t>
  </si>
  <si>
    <t>Psychologists</t>
  </si>
  <si>
    <t>Social scientists</t>
  </si>
  <si>
    <t>S</t>
  </si>
  <si>
    <t>All occupations</t>
  </si>
  <si>
    <t>S&amp;E occupations</t>
  </si>
  <si>
    <t>10–19</t>
  </si>
  <si>
    <t>20–29</t>
  </si>
  <si>
    <t>Scientists</t>
  </si>
  <si>
    <t>Occupation, sex, and years since doctorate</t>
  </si>
  <si>
    <t>Page 1 of 3</t>
  </si>
  <si>
    <t>On tenure</t>
  </si>
  <si>
    <t>Not on</t>
  </si>
  <si>
    <t xml:space="preserve"> applicable</t>
  </si>
  <si>
    <t>Tenure not</t>
  </si>
  <si>
    <t>track</t>
  </si>
  <si>
    <t>tenure track</t>
  </si>
  <si>
    <t>Page 2 of 3</t>
  </si>
  <si>
    <t>Page 3 of 3</t>
  </si>
  <si>
    <t>SOURCE:  National Science Foundation, Division of Science Resources Statistics, Survey of Doctorate Recipients, 2001.</t>
  </si>
  <si>
    <t>NOTES:  Data are limited to those who earned a doctorate in an S&amp;E field from a U.S. institution. Numbers rounded to nearest 10. Details may not add to total because of rounding.</t>
  </si>
  <si>
    <t>TABLE H-25.  Occupations of S&amp;E doctorate holders employed in universities and 4-year colleges, by sex, years since doctorate, and tenure status: 2001</t>
  </si>
  <si>
    <t>S    suppressed because fewer than 50 weighted cases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</si>
</sst>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_##,##0"/>
    <numFmt numFmtId="170" formatCode="_#_##,##0"/>
    <numFmt numFmtId="171" formatCode="_#_#_#_,##0"/>
    <numFmt numFmtId="172" formatCode="_#_#_,##0"/>
    <numFmt numFmtId="173" formatCode="_#_#_,_##0"/>
    <numFmt numFmtId="174" formatCode="_#_#_,_#_#@"/>
    <numFmt numFmtId="175" formatCode="_###,##0"/>
    <numFmt numFmtId="176" formatCode="_#_#_#_,_##0"/>
    <numFmt numFmtId="177" formatCode="_#_#_#_,_#_#@"/>
  </numFmts>
  <fonts count="7">
    <font>
      <sz val="10"/>
      <name val="Arial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8" fontId="1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right"/>
    </xf>
    <xf numFmtId="3" fontId="1" fillId="0" borderId="0" xfId="15" applyNumberFormat="1" applyFont="1" applyFill="1" applyBorder="1" applyAlignment="1">
      <alignment horizontal="center"/>
    </xf>
    <xf numFmtId="169" fontId="1" fillId="0" borderId="0" xfId="15" applyNumberFormat="1" applyFont="1" applyFill="1" applyBorder="1" applyAlignment="1">
      <alignment horizontal="center"/>
    </xf>
    <xf numFmtId="170" fontId="1" fillId="0" borderId="0" xfId="15" applyNumberFormat="1" applyFont="1" applyFill="1" applyBorder="1" applyAlignment="1">
      <alignment horizontal="center"/>
    </xf>
    <xf numFmtId="170" fontId="1" fillId="0" borderId="2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8" fontId="1" fillId="0" borderId="0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4"/>
    </xf>
    <xf numFmtId="0" fontId="1" fillId="0" borderId="0" xfId="0" applyFont="1" applyFill="1" applyBorder="1" applyAlignment="1">
      <alignment horizontal="left" indent="5"/>
    </xf>
    <xf numFmtId="0" fontId="1" fillId="0" borderId="2" xfId="0" applyFont="1" applyFill="1" applyBorder="1" applyAlignment="1">
      <alignment horizontal="left" indent="3"/>
    </xf>
    <xf numFmtId="169" fontId="1" fillId="0" borderId="2" xfId="15" applyNumberFormat="1" applyFont="1" applyFill="1" applyBorder="1" applyAlignment="1">
      <alignment horizontal="center"/>
    </xf>
    <xf numFmtId="171" fontId="1" fillId="0" borderId="0" xfId="15" applyNumberFormat="1" applyFont="1" applyFill="1" applyBorder="1" applyAlignment="1">
      <alignment horizontal="center"/>
    </xf>
    <xf numFmtId="172" fontId="1" fillId="0" borderId="0" xfId="15" applyNumberFormat="1" applyFont="1" applyFill="1" applyBorder="1" applyAlignment="1">
      <alignment horizontal="center"/>
    </xf>
    <xf numFmtId="172" fontId="1" fillId="0" borderId="2" xfId="15" applyNumberFormat="1" applyFont="1" applyFill="1" applyBorder="1" applyAlignment="1">
      <alignment horizontal="center"/>
    </xf>
    <xf numFmtId="173" fontId="1" fillId="0" borderId="0" xfId="15" applyNumberFormat="1" applyFont="1" applyFill="1" applyBorder="1" applyAlignment="1">
      <alignment horizontal="center"/>
    </xf>
    <xf numFmtId="174" fontId="1" fillId="0" borderId="0" xfId="15" applyNumberFormat="1" applyFont="1" applyFill="1" applyBorder="1" applyAlignment="1">
      <alignment horizontal="center"/>
    </xf>
    <xf numFmtId="174" fontId="1" fillId="0" borderId="2" xfId="15" applyNumberFormat="1" applyFont="1" applyFill="1" applyBorder="1" applyAlignment="1">
      <alignment horizontal="center"/>
    </xf>
    <xf numFmtId="175" fontId="1" fillId="0" borderId="0" xfId="15" applyNumberFormat="1" applyFont="1" applyFill="1" applyBorder="1" applyAlignment="1">
      <alignment horizontal="center"/>
    </xf>
    <xf numFmtId="176" fontId="1" fillId="0" borderId="0" xfId="15" applyNumberFormat="1" applyFont="1" applyFill="1" applyBorder="1" applyAlignment="1">
      <alignment horizontal="center"/>
    </xf>
    <xf numFmtId="177" fontId="1" fillId="0" borderId="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28.421875" style="1" customWidth="1"/>
    <col min="2" max="6" width="8.00390625" style="2" customWidth="1"/>
    <col min="7" max="16384" width="9.140625" style="2" customWidth="1"/>
  </cols>
  <sheetData>
    <row r="1" spans="1:6" ht="27" customHeight="1">
      <c r="A1" s="38" t="s">
        <v>33</v>
      </c>
      <c r="B1" s="37"/>
      <c r="C1" s="37"/>
      <c r="D1" s="37"/>
      <c r="E1" s="37"/>
      <c r="F1" s="37"/>
    </row>
    <row r="2" spans="1:6" ht="12.75" customHeight="1">
      <c r="A2" s="7"/>
      <c r="F2" s="13" t="s">
        <v>22</v>
      </c>
    </row>
    <row r="3" spans="1:6" ht="12.75" customHeight="1">
      <c r="A3" s="8"/>
      <c r="B3" s="9"/>
      <c r="C3" s="10"/>
      <c r="D3" s="35" t="s">
        <v>4</v>
      </c>
      <c r="E3" s="35"/>
      <c r="F3" s="10"/>
    </row>
    <row r="4" spans="2:6" ht="12.75" customHeight="1">
      <c r="B4" s="13"/>
      <c r="C4" s="3"/>
      <c r="D4" s="10" t="s">
        <v>23</v>
      </c>
      <c r="E4" s="10" t="s">
        <v>24</v>
      </c>
      <c r="F4" s="3" t="s">
        <v>26</v>
      </c>
    </row>
    <row r="5" spans="1:6" s="3" customFormat="1" ht="12.75" customHeight="1">
      <c r="A5" s="33" t="s">
        <v>21</v>
      </c>
      <c r="B5" s="34" t="s">
        <v>0</v>
      </c>
      <c r="C5" s="34" t="s">
        <v>3</v>
      </c>
      <c r="D5" s="34" t="s">
        <v>27</v>
      </c>
      <c r="E5" s="34" t="s">
        <v>28</v>
      </c>
      <c r="F5" s="34" t="s">
        <v>25</v>
      </c>
    </row>
    <row r="6" spans="1:6" ht="11.25" customHeight="1">
      <c r="A6" s="1" t="s">
        <v>16</v>
      </c>
      <c r="B6" s="14">
        <v>245060</v>
      </c>
      <c r="C6" s="14">
        <v>122320</v>
      </c>
      <c r="D6" s="14">
        <v>39070</v>
      </c>
      <c r="E6" s="14">
        <v>29740</v>
      </c>
      <c r="F6" s="14">
        <v>53920</v>
      </c>
    </row>
    <row r="7" spans="1:6" ht="11.25" customHeight="1">
      <c r="A7" s="5" t="s">
        <v>5</v>
      </c>
      <c r="B7" s="15">
        <v>69520</v>
      </c>
      <c r="C7" s="15">
        <v>24400</v>
      </c>
      <c r="D7" s="14">
        <v>13660</v>
      </c>
      <c r="E7" s="14">
        <v>11510</v>
      </c>
      <c r="F7" s="14">
        <v>19960</v>
      </c>
    </row>
    <row r="8" spans="1:6" ht="11.25" customHeight="1">
      <c r="A8" s="6" t="s">
        <v>2</v>
      </c>
      <c r="B8" s="15">
        <v>34160</v>
      </c>
      <c r="C8" s="16">
        <v>3630</v>
      </c>
      <c r="D8" s="14">
        <v>10620</v>
      </c>
      <c r="E8" s="15">
        <v>7560</v>
      </c>
      <c r="F8" s="14">
        <v>12360</v>
      </c>
    </row>
    <row r="9" spans="1:6" ht="11.25" customHeight="1">
      <c r="A9" s="6" t="s">
        <v>18</v>
      </c>
      <c r="B9" s="15">
        <v>21120</v>
      </c>
      <c r="C9" s="15">
        <v>11240</v>
      </c>
      <c r="D9" s="15">
        <v>2660</v>
      </c>
      <c r="E9" s="15">
        <v>2730</v>
      </c>
      <c r="F9" s="15">
        <v>4490</v>
      </c>
    </row>
    <row r="10" spans="1:6" ht="11.25" customHeight="1">
      <c r="A10" s="6" t="s">
        <v>19</v>
      </c>
      <c r="B10" s="15">
        <v>11370</v>
      </c>
      <c r="C10" s="16">
        <v>7580</v>
      </c>
      <c r="D10" s="25">
        <v>330</v>
      </c>
      <c r="E10" s="15">
        <v>1020</v>
      </c>
      <c r="F10" s="15">
        <v>2440</v>
      </c>
    </row>
    <row r="11" spans="1:6" ht="11.25" customHeight="1">
      <c r="A11" s="6" t="s">
        <v>1</v>
      </c>
      <c r="B11" s="16">
        <v>2870</v>
      </c>
      <c r="C11" s="16">
        <v>1950</v>
      </c>
      <c r="D11" s="27">
        <v>50</v>
      </c>
      <c r="E11" s="25">
        <v>200</v>
      </c>
      <c r="F11" s="25">
        <v>660</v>
      </c>
    </row>
    <row r="12" spans="1:6" ht="11.25" customHeight="1">
      <c r="A12" s="5" t="s">
        <v>6</v>
      </c>
      <c r="B12" s="14">
        <v>175530</v>
      </c>
      <c r="C12" s="15">
        <v>97920</v>
      </c>
      <c r="D12" s="14">
        <v>25420</v>
      </c>
      <c r="E12" s="14">
        <v>18240</v>
      </c>
      <c r="F12" s="14">
        <v>33960</v>
      </c>
    </row>
    <row r="13" spans="1:6" ht="11.25" customHeight="1">
      <c r="A13" s="6" t="s">
        <v>2</v>
      </c>
      <c r="B13" s="15">
        <v>51850</v>
      </c>
      <c r="C13" s="16">
        <v>6470</v>
      </c>
      <c r="D13" s="14">
        <v>19770</v>
      </c>
      <c r="E13" s="15">
        <v>9900</v>
      </c>
      <c r="F13" s="14">
        <v>15720</v>
      </c>
    </row>
    <row r="14" spans="1:6" ht="11.25" customHeight="1">
      <c r="A14" s="6" t="s">
        <v>18</v>
      </c>
      <c r="B14" s="15">
        <v>44120</v>
      </c>
      <c r="C14" s="15">
        <v>28860</v>
      </c>
      <c r="D14" s="15">
        <v>4500</v>
      </c>
      <c r="E14" s="15">
        <v>3330</v>
      </c>
      <c r="F14" s="15">
        <v>7430</v>
      </c>
    </row>
    <row r="15" spans="1:6" ht="11.25" customHeight="1">
      <c r="A15" s="6" t="s">
        <v>19</v>
      </c>
      <c r="B15" s="15">
        <v>47050</v>
      </c>
      <c r="C15" s="15">
        <v>36450</v>
      </c>
      <c r="D15" s="15">
        <v>1000</v>
      </c>
      <c r="E15" s="15">
        <v>2930</v>
      </c>
      <c r="F15" s="15">
        <v>6670</v>
      </c>
    </row>
    <row r="16" spans="1:6" ht="11.25" customHeight="1">
      <c r="A16" s="6" t="s">
        <v>1</v>
      </c>
      <c r="B16" s="15">
        <v>32520</v>
      </c>
      <c r="C16" s="15">
        <v>26140</v>
      </c>
      <c r="D16" s="25">
        <v>150</v>
      </c>
      <c r="E16" s="15">
        <v>2080</v>
      </c>
      <c r="F16" s="15">
        <v>4150</v>
      </c>
    </row>
    <row r="17" spans="1:6" ht="11.25" customHeight="1">
      <c r="A17" s="6"/>
      <c r="B17" s="14"/>
      <c r="C17" s="14"/>
      <c r="D17" s="14"/>
      <c r="E17" s="14"/>
      <c r="F17" s="14"/>
    </row>
    <row r="18" spans="1:6" ht="11.25" customHeight="1">
      <c r="A18" s="5" t="s">
        <v>17</v>
      </c>
      <c r="B18" s="14">
        <f aca="true" t="shared" si="0" ref="B18:F22">B6-B127</f>
        <v>200390</v>
      </c>
      <c r="C18" s="14">
        <f t="shared" si="0"/>
        <v>101350</v>
      </c>
      <c r="D18" s="14">
        <f t="shared" si="0"/>
        <v>33380</v>
      </c>
      <c r="E18" s="14">
        <f t="shared" si="0"/>
        <v>24590</v>
      </c>
      <c r="F18" s="14">
        <f t="shared" si="0"/>
        <v>41060</v>
      </c>
    </row>
    <row r="19" spans="1:6" ht="11.25" customHeight="1">
      <c r="A19" s="6" t="s">
        <v>5</v>
      </c>
      <c r="B19" s="15">
        <f t="shared" si="0"/>
        <v>52570</v>
      </c>
      <c r="C19" s="15">
        <f t="shared" si="0"/>
        <v>18070</v>
      </c>
      <c r="D19" s="14">
        <f t="shared" si="0"/>
        <v>10520</v>
      </c>
      <c r="E19" s="15">
        <f t="shared" si="0"/>
        <v>8850</v>
      </c>
      <c r="F19" s="14">
        <f t="shared" si="0"/>
        <v>15150</v>
      </c>
    </row>
    <row r="20" spans="1:6" ht="11.25" customHeight="1">
      <c r="A20" s="12" t="s">
        <v>2</v>
      </c>
      <c r="B20" s="15">
        <f t="shared" si="0"/>
        <v>26670</v>
      </c>
      <c r="C20" s="16">
        <f t="shared" si="0"/>
        <v>2310</v>
      </c>
      <c r="D20" s="15">
        <f t="shared" si="0"/>
        <v>8190</v>
      </c>
      <c r="E20" s="15">
        <f t="shared" si="0"/>
        <v>5920</v>
      </c>
      <c r="F20" s="14">
        <f t="shared" si="0"/>
        <v>10270</v>
      </c>
    </row>
    <row r="21" spans="1:6" ht="11.25" customHeight="1">
      <c r="A21" s="12" t="s">
        <v>18</v>
      </c>
      <c r="B21" s="15">
        <f t="shared" si="0"/>
        <v>15440</v>
      </c>
      <c r="C21" s="16">
        <f t="shared" si="0"/>
        <v>8250</v>
      </c>
      <c r="D21" s="15">
        <f t="shared" si="0"/>
        <v>2050</v>
      </c>
      <c r="E21" s="15">
        <f t="shared" si="0"/>
        <v>2140</v>
      </c>
      <c r="F21" s="15">
        <f t="shared" si="0"/>
        <v>2990</v>
      </c>
    </row>
    <row r="22" spans="1:6" ht="11.25" customHeight="1">
      <c r="A22" s="12" t="s">
        <v>19</v>
      </c>
      <c r="B22" s="16">
        <f t="shared" si="0"/>
        <v>8320</v>
      </c>
      <c r="C22" s="16">
        <f t="shared" si="0"/>
        <v>5970</v>
      </c>
      <c r="D22" s="25">
        <f t="shared" si="0"/>
        <v>240</v>
      </c>
      <c r="E22" s="25">
        <f t="shared" si="0"/>
        <v>610</v>
      </c>
      <c r="F22" s="15">
        <f t="shared" si="0"/>
        <v>1500</v>
      </c>
    </row>
    <row r="23" spans="1:6" ht="11.25" customHeight="1">
      <c r="A23" s="12" t="s">
        <v>1</v>
      </c>
      <c r="B23" s="16">
        <f aca="true" t="shared" si="1" ref="B23:C28">B11-B132</f>
        <v>2140</v>
      </c>
      <c r="C23" s="16">
        <f t="shared" si="1"/>
        <v>1540</v>
      </c>
      <c r="D23" s="28" t="s">
        <v>15</v>
      </c>
      <c r="E23" s="25">
        <v>170</v>
      </c>
      <c r="F23" s="25">
        <v>390</v>
      </c>
    </row>
    <row r="24" spans="1:6" ht="11.25" customHeight="1">
      <c r="A24" s="6" t="s">
        <v>6</v>
      </c>
      <c r="B24" s="14">
        <f t="shared" si="1"/>
        <v>147810</v>
      </c>
      <c r="C24" s="15">
        <f t="shared" si="1"/>
        <v>83280</v>
      </c>
      <c r="D24" s="14">
        <f aca="true" t="shared" si="2" ref="D24:F27">D12-D133</f>
        <v>22870</v>
      </c>
      <c r="E24" s="14">
        <f t="shared" si="2"/>
        <v>15750</v>
      </c>
      <c r="F24" s="14">
        <f t="shared" si="2"/>
        <v>25910</v>
      </c>
    </row>
    <row r="25" spans="1:6" ht="11.25" customHeight="1">
      <c r="A25" s="12" t="s">
        <v>2</v>
      </c>
      <c r="B25" s="15">
        <f t="shared" si="1"/>
        <v>45700</v>
      </c>
      <c r="C25" s="16">
        <f t="shared" si="1"/>
        <v>5740</v>
      </c>
      <c r="D25" s="14">
        <f t="shared" si="2"/>
        <v>18010</v>
      </c>
      <c r="E25" s="15">
        <f t="shared" si="2"/>
        <v>9000</v>
      </c>
      <c r="F25" s="14">
        <f t="shared" si="2"/>
        <v>12960</v>
      </c>
    </row>
    <row r="26" spans="1:6" ht="11.25" customHeight="1">
      <c r="A26" s="12" t="s">
        <v>18</v>
      </c>
      <c r="B26" s="15">
        <f t="shared" si="1"/>
        <v>37970</v>
      </c>
      <c r="C26" s="15">
        <f t="shared" si="1"/>
        <v>25370</v>
      </c>
      <c r="D26" s="15">
        <f t="shared" si="2"/>
        <v>3840</v>
      </c>
      <c r="E26" s="15">
        <f t="shared" si="2"/>
        <v>2980</v>
      </c>
      <c r="F26" s="15">
        <f t="shared" si="2"/>
        <v>5770</v>
      </c>
    </row>
    <row r="27" spans="1:6" ht="11.25" customHeight="1">
      <c r="A27" s="12" t="s">
        <v>19</v>
      </c>
      <c r="B27" s="15">
        <f t="shared" si="1"/>
        <v>37540</v>
      </c>
      <c r="C27" s="15">
        <f t="shared" si="1"/>
        <v>30210</v>
      </c>
      <c r="D27" s="25">
        <f t="shared" si="2"/>
        <v>900</v>
      </c>
      <c r="E27" s="15">
        <f t="shared" si="2"/>
        <v>2140</v>
      </c>
      <c r="F27" s="15">
        <f t="shared" si="2"/>
        <v>4290</v>
      </c>
    </row>
    <row r="28" spans="1:6" ht="11.25" customHeight="1">
      <c r="A28" s="12" t="s">
        <v>1</v>
      </c>
      <c r="B28" s="15">
        <f t="shared" si="1"/>
        <v>26600</v>
      </c>
      <c r="C28" s="15">
        <f t="shared" si="1"/>
        <v>21960</v>
      </c>
      <c r="D28" s="25">
        <v>120</v>
      </c>
      <c r="E28" s="15">
        <f>E16-E137</f>
        <v>1630</v>
      </c>
      <c r="F28" s="15">
        <f>F16-F137</f>
        <v>2900</v>
      </c>
    </row>
    <row r="29" spans="1:6" ht="11.25" customHeight="1">
      <c r="A29" s="6" t="s">
        <v>20</v>
      </c>
      <c r="B29" s="14">
        <f aca="true" t="shared" si="3" ref="B29:F30">B18-B116</f>
        <v>178460</v>
      </c>
      <c r="C29" s="15">
        <f t="shared" si="3"/>
        <v>88280</v>
      </c>
      <c r="D29" s="14">
        <f t="shared" si="3"/>
        <v>29410</v>
      </c>
      <c r="E29" s="14">
        <f t="shared" si="3"/>
        <v>23030</v>
      </c>
      <c r="F29" s="14">
        <f t="shared" si="3"/>
        <v>37720</v>
      </c>
    </row>
    <row r="30" spans="1:6" ht="11.25" customHeight="1">
      <c r="A30" s="12" t="s">
        <v>5</v>
      </c>
      <c r="B30" s="15">
        <f t="shared" si="3"/>
        <v>50860</v>
      </c>
      <c r="C30" s="15">
        <f t="shared" si="3"/>
        <v>17430</v>
      </c>
      <c r="D30" s="15">
        <f t="shared" si="3"/>
        <v>9990</v>
      </c>
      <c r="E30" s="15">
        <f t="shared" si="3"/>
        <v>8720</v>
      </c>
      <c r="F30" s="14">
        <f t="shared" si="3"/>
        <v>14730</v>
      </c>
    </row>
    <row r="31" spans="1:6" ht="11.25" customHeight="1">
      <c r="A31" s="20" t="s">
        <v>2</v>
      </c>
      <c r="B31" s="15">
        <v>25560</v>
      </c>
      <c r="C31" s="16">
        <v>2150</v>
      </c>
      <c r="D31" s="15">
        <v>7680</v>
      </c>
      <c r="E31" s="15">
        <v>5790</v>
      </c>
      <c r="F31" s="15">
        <v>9930</v>
      </c>
    </row>
    <row r="32" spans="1:6" ht="11.25" customHeight="1">
      <c r="A32" s="20" t="s">
        <v>18</v>
      </c>
      <c r="B32" s="15">
        <v>14930</v>
      </c>
      <c r="C32" s="16">
        <v>7820</v>
      </c>
      <c r="D32" s="15">
        <v>2020</v>
      </c>
      <c r="E32" s="15">
        <v>2140</v>
      </c>
      <c r="F32" s="15">
        <v>2950</v>
      </c>
    </row>
    <row r="33" spans="1:6" ht="11.25" customHeight="1">
      <c r="A33" s="20" t="s">
        <v>19</v>
      </c>
      <c r="B33" s="16">
        <v>8240</v>
      </c>
      <c r="C33" s="16">
        <v>5920</v>
      </c>
      <c r="D33" s="25">
        <v>240</v>
      </c>
      <c r="E33" s="25">
        <v>610</v>
      </c>
      <c r="F33" s="15">
        <v>1470</v>
      </c>
    </row>
    <row r="34" spans="1:6" ht="11.25" customHeight="1">
      <c r="A34" s="20" t="s">
        <v>1</v>
      </c>
      <c r="B34" s="16">
        <v>2140</v>
      </c>
      <c r="C34" s="16">
        <v>1540</v>
      </c>
      <c r="D34" s="28" t="s">
        <v>15</v>
      </c>
      <c r="E34" s="25">
        <v>170</v>
      </c>
      <c r="F34" s="25">
        <v>390</v>
      </c>
    </row>
    <row r="35" spans="1:6" ht="11.25" customHeight="1">
      <c r="A35" s="12" t="s">
        <v>6</v>
      </c>
      <c r="B35" s="14">
        <f>B24-B122</f>
        <v>127590</v>
      </c>
      <c r="C35" s="15">
        <f>C24-C122</f>
        <v>70860</v>
      </c>
      <c r="D35" s="14">
        <f>D24-D122</f>
        <v>19430</v>
      </c>
      <c r="E35" s="14">
        <f>E24-E122</f>
        <v>14320</v>
      </c>
      <c r="F35" s="14">
        <f>F24-F122</f>
        <v>22990</v>
      </c>
    </row>
    <row r="36" spans="1:6" ht="11.25" customHeight="1">
      <c r="A36" s="20" t="s">
        <v>2</v>
      </c>
      <c r="B36" s="15">
        <v>39530</v>
      </c>
      <c r="C36" s="16">
        <v>4630</v>
      </c>
      <c r="D36" s="14">
        <v>15070</v>
      </c>
      <c r="E36" s="15">
        <v>8240</v>
      </c>
      <c r="F36" s="14">
        <v>11590</v>
      </c>
    </row>
    <row r="37" spans="1:6" ht="11.25" customHeight="1">
      <c r="A37" s="20" t="s">
        <v>18</v>
      </c>
      <c r="B37" s="15">
        <v>32610</v>
      </c>
      <c r="C37" s="15">
        <v>21090</v>
      </c>
      <c r="D37" s="15">
        <v>3550</v>
      </c>
      <c r="E37" s="15">
        <v>2740</v>
      </c>
      <c r="F37" s="15">
        <v>5230</v>
      </c>
    </row>
    <row r="38" spans="1:6" ht="11.25" customHeight="1">
      <c r="A38" s="20" t="s">
        <v>19</v>
      </c>
      <c r="B38" s="15">
        <v>32730</v>
      </c>
      <c r="C38" s="15">
        <v>26250</v>
      </c>
      <c r="D38" s="25">
        <v>710</v>
      </c>
      <c r="E38" s="15">
        <v>2050</v>
      </c>
      <c r="F38" s="15">
        <v>3710</v>
      </c>
    </row>
    <row r="39" spans="1:6" ht="11.25" customHeight="1">
      <c r="A39" s="20" t="s">
        <v>1</v>
      </c>
      <c r="B39" s="15">
        <v>22730</v>
      </c>
      <c r="C39" s="15">
        <v>18890</v>
      </c>
      <c r="D39" s="27">
        <v>90</v>
      </c>
      <c r="E39" s="15">
        <v>1290</v>
      </c>
      <c r="F39" s="15">
        <v>2460</v>
      </c>
    </row>
    <row r="40" spans="1:6" ht="11.25" customHeight="1">
      <c r="A40" s="12" t="s">
        <v>8</v>
      </c>
      <c r="B40" s="16">
        <v>8080</v>
      </c>
      <c r="C40" s="16">
        <v>4230</v>
      </c>
      <c r="D40" s="15">
        <v>1380</v>
      </c>
      <c r="E40" s="25">
        <v>800</v>
      </c>
      <c r="F40" s="15">
        <v>1670</v>
      </c>
    </row>
    <row r="41" spans="1:6" ht="11.25" customHeight="1">
      <c r="A41" s="20" t="s">
        <v>5</v>
      </c>
      <c r="B41" s="16">
        <v>1030</v>
      </c>
      <c r="C41" s="24">
        <v>490</v>
      </c>
      <c r="D41" s="25">
        <v>230</v>
      </c>
      <c r="E41" s="27">
        <v>90</v>
      </c>
      <c r="F41" s="25">
        <v>210</v>
      </c>
    </row>
    <row r="42" spans="1:6" ht="11.25" customHeight="1">
      <c r="A42" s="21" t="s">
        <v>2</v>
      </c>
      <c r="B42" s="24">
        <v>520</v>
      </c>
      <c r="C42" s="24">
        <v>120</v>
      </c>
      <c r="D42" s="25">
        <v>210</v>
      </c>
      <c r="E42" s="27">
        <v>70</v>
      </c>
      <c r="F42" s="25">
        <v>110</v>
      </c>
    </row>
    <row r="43" spans="1:6" ht="11.25" customHeight="1">
      <c r="A43" s="21" t="s">
        <v>18</v>
      </c>
      <c r="B43" s="24">
        <v>350</v>
      </c>
      <c r="C43" s="24">
        <v>250</v>
      </c>
      <c r="D43" s="28" t="s">
        <v>15</v>
      </c>
      <c r="E43" s="28" t="s">
        <v>15</v>
      </c>
      <c r="F43" s="27">
        <v>60</v>
      </c>
    </row>
    <row r="44" spans="1:6" ht="11.25" customHeight="1">
      <c r="A44" s="21" t="s">
        <v>19</v>
      </c>
      <c r="B44" s="24">
        <v>130</v>
      </c>
      <c r="C44" s="24">
        <v>100</v>
      </c>
      <c r="D44" s="28" t="s">
        <v>15</v>
      </c>
      <c r="E44" s="28" t="s">
        <v>15</v>
      </c>
      <c r="F44" s="28" t="s">
        <v>15</v>
      </c>
    </row>
    <row r="45" spans="1:6" ht="11.25" customHeight="1">
      <c r="A45" s="21" t="s">
        <v>1</v>
      </c>
      <c r="B45" s="32" t="s">
        <v>15</v>
      </c>
      <c r="C45" s="32" t="s">
        <v>15</v>
      </c>
      <c r="D45" s="28" t="s">
        <v>15</v>
      </c>
      <c r="E45" s="28" t="s">
        <v>15</v>
      </c>
      <c r="F45" s="28" t="s">
        <v>15</v>
      </c>
    </row>
    <row r="46" spans="1:6" ht="11.25" customHeight="1">
      <c r="A46" s="20" t="s">
        <v>6</v>
      </c>
      <c r="B46" s="16">
        <v>7060</v>
      </c>
      <c r="C46" s="16">
        <v>3740</v>
      </c>
      <c r="D46" s="15">
        <v>1150</v>
      </c>
      <c r="E46" s="25">
        <v>710</v>
      </c>
      <c r="F46" s="15">
        <v>1460</v>
      </c>
    </row>
    <row r="47" spans="1:6" ht="11.25" customHeight="1">
      <c r="A47" s="21" t="s">
        <v>2</v>
      </c>
      <c r="B47" s="16">
        <v>2720</v>
      </c>
      <c r="C47" s="24">
        <v>590</v>
      </c>
      <c r="D47" s="15">
        <v>1010</v>
      </c>
      <c r="E47" s="25">
        <v>350</v>
      </c>
      <c r="F47" s="25">
        <v>780</v>
      </c>
    </row>
    <row r="48" spans="1:6" ht="11.25" customHeight="1">
      <c r="A48" s="21" t="s">
        <v>18</v>
      </c>
      <c r="B48" s="16">
        <v>1690</v>
      </c>
      <c r="C48" s="16">
        <v>1070</v>
      </c>
      <c r="D48" s="25">
        <v>100</v>
      </c>
      <c r="E48" s="25">
        <v>160</v>
      </c>
      <c r="F48" s="25">
        <v>370</v>
      </c>
    </row>
    <row r="49" spans="1:6" ht="11.25" customHeight="1">
      <c r="A49" s="21" t="s">
        <v>19</v>
      </c>
      <c r="B49" s="16">
        <v>1960</v>
      </c>
      <c r="C49" s="16">
        <v>1490</v>
      </c>
      <c r="D49" s="28" t="s">
        <v>15</v>
      </c>
      <c r="E49" s="25">
        <v>160</v>
      </c>
      <c r="F49" s="25">
        <v>270</v>
      </c>
    </row>
    <row r="50" spans="1:6" ht="11.25" customHeight="1">
      <c r="A50" s="21" t="s">
        <v>1</v>
      </c>
      <c r="B50" s="24">
        <v>680</v>
      </c>
      <c r="C50" s="24">
        <v>590</v>
      </c>
      <c r="D50" s="28" t="s">
        <v>15</v>
      </c>
      <c r="E50" s="28" t="s">
        <v>15</v>
      </c>
      <c r="F50" s="28" t="s">
        <v>15</v>
      </c>
    </row>
    <row r="51" spans="1:6" ht="11.25" customHeight="1">
      <c r="A51" s="12" t="s">
        <v>9</v>
      </c>
      <c r="B51" s="30">
        <v>65400</v>
      </c>
      <c r="C51" s="30">
        <v>27020</v>
      </c>
      <c r="D51" s="14">
        <v>10360</v>
      </c>
      <c r="E51" s="14">
        <v>11110</v>
      </c>
      <c r="F51" s="14">
        <v>16920</v>
      </c>
    </row>
    <row r="52" spans="1:6" ht="11.25" customHeight="1">
      <c r="A52" s="20" t="s">
        <v>5</v>
      </c>
      <c r="B52" s="30">
        <v>20080</v>
      </c>
      <c r="C52" s="16">
        <v>5420</v>
      </c>
      <c r="D52" s="15">
        <v>3290</v>
      </c>
      <c r="E52" s="15">
        <v>4530</v>
      </c>
      <c r="F52" s="15">
        <v>6840</v>
      </c>
    </row>
    <row r="53" spans="1:6" ht="11.25" customHeight="1">
      <c r="A53" s="21" t="s">
        <v>2</v>
      </c>
      <c r="B53" s="30">
        <v>10270</v>
      </c>
      <c r="C53" s="24">
        <v>400</v>
      </c>
      <c r="D53" s="15">
        <v>1950</v>
      </c>
      <c r="E53" s="15">
        <v>2930</v>
      </c>
      <c r="F53" s="15">
        <v>4990</v>
      </c>
    </row>
    <row r="54" spans="1:6" ht="11.25" customHeight="1">
      <c r="A54" s="21" t="s">
        <v>18</v>
      </c>
      <c r="B54" s="16">
        <v>6000</v>
      </c>
      <c r="C54" s="16">
        <v>2550</v>
      </c>
      <c r="D54" s="15">
        <v>1160</v>
      </c>
      <c r="E54" s="15">
        <v>1160</v>
      </c>
      <c r="F54" s="15">
        <v>1130</v>
      </c>
    </row>
    <row r="55" spans="1:6" ht="11.25" customHeight="1">
      <c r="A55" s="21" t="s">
        <v>19</v>
      </c>
      <c r="B55" s="16">
        <v>2890</v>
      </c>
      <c r="C55" s="16">
        <v>1860</v>
      </c>
      <c r="D55" s="25">
        <v>130</v>
      </c>
      <c r="E55" s="25">
        <v>340</v>
      </c>
      <c r="F55" s="25">
        <v>570</v>
      </c>
    </row>
    <row r="56" spans="1:6" ht="11.25" customHeight="1">
      <c r="A56" s="21" t="s">
        <v>1</v>
      </c>
      <c r="B56" s="24">
        <v>910</v>
      </c>
      <c r="C56" s="24">
        <v>620</v>
      </c>
      <c r="D56" s="28" t="s">
        <v>15</v>
      </c>
      <c r="E56" s="25">
        <v>100</v>
      </c>
      <c r="F56" s="25">
        <v>150</v>
      </c>
    </row>
    <row r="57" spans="1:6" ht="24" customHeight="1">
      <c r="A57" s="38" t="s">
        <v>33</v>
      </c>
      <c r="B57" s="37"/>
      <c r="C57" s="37"/>
      <c r="D57" s="37"/>
      <c r="E57" s="37"/>
      <c r="F57" s="37"/>
    </row>
    <row r="58" spans="1:6" ht="12.75" customHeight="1">
      <c r="A58" s="7"/>
      <c r="F58" s="13" t="s">
        <v>29</v>
      </c>
    </row>
    <row r="59" spans="1:6" ht="12.75" customHeight="1">
      <c r="A59" s="8"/>
      <c r="B59" s="9"/>
      <c r="C59" s="10"/>
      <c r="D59" s="35" t="s">
        <v>4</v>
      </c>
      <c r="E59" s="35"/>
      <c r="F59" s="10"/>
    </row>
    <row r="60" spans="2:6" ht="12.75" customHeight="1">
      <c r="B60" s="13"/>
      <c r="C60" s="3"/>
      <c r="D60" s="10" t="s">
        <v>23</v>
      </c>
      <c r="E60" s="10" t="s">
        <v>24</v>
      </c>
      <c r="F60" s="3" t="s">
        <v>26</v>
      </c>
    </row>
    <row r="61" spans="1:6" ht="12.75" customHeight="1">
      <c r="A61" s="33" t="s">
        <v>21</v>
      </c>
      <c r="B61" s="34" t="s">
        <v>0</v>
      </c>
      <c r="C61" s="34" t="s">
        <v>3</v>
      </c>
      <c r="D61" s="34" t="s">
        <v>27</v>
      </c>
      <c r="E61" s="34" t="s">
        <v>28</v>
      </c>
      <c r="F61" s="34" t="s">
        <v>25</v>
      </c>
    </row>
    <row r="62" spans="1:6" ht="11.25" customHeight="1">
      <c r="A62" s="20" t="s">
        <v>6</v>
      </c>
      <c r="B62" s="30">
        <v>45320</v>
      </c>
      <c r="C62" s="30">
        <v>21600</v>
      </c>
      <c r="D62" s="15">
        <v>7070</v>
      </c>
      <c r="E62" s="15">
        <v>6570</v>
      </c>
      <c r="F62" s="14">
        <v>10080</v>
      </c>
    </row>
    <row r="63" spans="1:6" ht="11.25" customHeight="1">
      <c r="A63" s="21" t="s">
        <v>2</v>
      </c>
      <c r="B63" s="30">
        <v>15670</v>
      </c>
      <c r="C63" s="24">
        <v>770</v>
      </c>
      <c r="D63" s="15">
        <v>4750</v>
      </c>
      <c r="E63" s="15">
        <v>3890</v>
      </c>
      <c r="F63" s="15">
        <v>6260</v>
      </c>
    </row>
    <row r="64" spans="1:6" ht="11.25" customHeight="1">
      <c r="A64" s="21" t="s">
        <v>18</v>
      </c>
      <c r="B64" s="30">
        <v>11770</v>
      </c>
      <c r="C64" s="16">
        <v>6170</v>
      </c>
      <c r="D64" s="15">
        <v>2050</v>
      </c>
      <c r="E64" s="15">
        <v>1380</v>
      </c>
      <c r="F64" s="15">
        <v>2170</v>
      </c>
    </row>
    <row r="65" spans="1:6" ht="11.25" customHeight="1">
      <c r="A65" s="21" t="s">
        <v>19</v>
      </c>
      <c r="B65" s="30">
        <v>10840</v>
      </c>
      <c r="C65" s="16">
        <v>8890</v>
      </c>
      <c r="D65" s="25">
        <v>230</v>
      </c>
      <c r="E65" s="25">
        <v>830</v>
      </c>
      <c r="F65" s="25">
        <v>890</v>
      </c>
    </row>
    <row r="66" spans="1:6" ht="11.25" customHeight="1">
      <c r="A66" s="21" t="s">
        <v>1</v>
      </c>
      <c r="B66" s="16">
        <v>7050</v>
      </c>
      <c r="C66" s="16">
        <v>5770</v>
      </c>
      <c r="D66" s="27">
        <v>50</v>
      </c>
      <c r="E66" s="25">
        <v>470</v>
      </c>
      <c r="F66" s="25">
        <v>770</v>
      </c>
    </row>
    <row r="67" spans="1:6" ht="11.25" customHeight="1">
      <c r="A67" s="12" t="s">
        <v>10</v>
      </c>
      <c r="B67" s="30">
        <v>14410</v>
      </c>
      <c r="C67" s="16">
        <v>8960</v>
      </c>
      <c r="D67" s="15">
        <v>1930</v>
      </c>
      <c r="E67" s="15">
        <v>1690</v>
      </c>
      <c r="F67" s="15">
        <v>1820</v>
      </c>
    </row>
    <row r="68" spans="1:6" ht="11.25" customHeight="1">
      <c r="A68" s="20" t="s">
        <v>5</v>
      </c>
      <c r="B68" s="16">
        <v>2750</v>
      </c>
      <c r="C68" s="16">
        <v>1070</v>
      </c>
      <c r="D68" s="25">
        <v>590</v>
      </c>
      <c r="E68" s="25">
        <v>580</v>
      </c>
      <c r="F68" s="25">
        <v>500</v>
      </c>
    </row>
    <row r="69" spans="1:6" ht="11.25" customHeight="1">
      <c r="A69" s="21" t="s">
        <v>2</v>
      </c>
      <c r="B69" s="16">
        <v>1440</v>
      </c>
      <c r="C69" s="24">
        <v>200</v>
      </c>
      <c r="D69" s="25">
        <v>550</v>
      </c>
      <c r="E69" s="25">
        <v>340</v>
      </c>
      <c r="F69" s="25">
        <v>350</v>
      </c>
    </row>
    <row r="70" spans="1:6" ht="11.25" customHeight="1">
      <c r="A70" s="21" t="s">
        <v>18</v>
      </c>
      <c r="B70" s="24">
        <v>680</v>
      </c>
      <c r="C70" s="24">
        <v>380</v>
      </c>
      <c r="D70" s="28" t="s">
        <v>15</v>
      </c>
      <c r="E70" s="25">
        <v>170</v>
      </c>
      <c r="F70" s="25">
        <v>100</v>
      </c>
    </row>
    <row r="71" spans="1:6" ht="11.25" customHeight="1">
      <c r="A71" s="21" t="s">
        <v>19</v>
      </c>
      <c r="B71" s="24">
        <v>500</v>
      </c>
      <c r="C71" s="24">
        <v>400</v>
      </c>
      <c r="D71" s="28" t="s">
        <v>15</v>
      </c>
      <c r="E71" s="27">
        <v>60</v>
      </c>
      <c r="F71" s="28" t="s">
        <v>15</v>
      </c>
    </row>
    <row r="72" spans="1:6" ht="11.25" customHeight="1">
      <c r="A72" s="21" t="s">
        <v>1</v>
      </c>
      <c r="B72" s="24">
        <v>130</v>
      </c>
      <c r="C72" s="31">
        <v>90</v>
      </c>
      <c r="D72" s="28" t="s">
        <v>15</v>
      </c>
      <c r="E72" s="28" t="s">
        <v>15</v>
      </c>
      <c r="F72" s="28" t="s">
        <v>15</v>
      </c>
    </row>
    <row r="73" spans="1:6" ht="11.25" customHeight="1">
      <c r="A73" s="20" t="s">
        <v>6</v>
      </c>
      <c r="B73" s="30">
        <v>11660</v>
      </c>
      <c r="C73" s="16">
        <v>7890</v>
      </c>
      <c r="D73" s="15">
        <v>1330</v>
      </c>
      <c r="E73" s="15">
        <v>1110</v>
      </c>
      <c r="F73" s="15">
        <v>1320</v>
      </c>
    </row>
    <row r="74" spans="1:6" ht="11.25" customHeight="1">
      <c r="A74" s="21" t="s">
        <v>2</v>
      </c>
      <c r="B74" s="16">
        <v>3190</v>
      </c>
      <c r="C74" s="24">
        <v>540</v>
      </c>
      <c r="D74" s="15">
        <v>1200</v>
      </c>
      <c r="E74" s="25">
        <v>800</v>
      </c>
      <c r="F74" s="25">
        <v>650</v>
      </c>
    </row>
    <row r="75" spans="1:6" ht="11.25" customHeight="1">
      <c r="A75" s="21" t="s">
        <v>18</v>
      </c>
      <c r="B75" s="16">
        <v>2640</v>
      </c>
      <c r="C75" s="16">
        <v>2280</v>
      </c>
      <c r="D75" s="27">
        <v>90</v>
      </c>
      <c r="E75" s="28" t="s">
        <v>15</v>
      </c>
      <c r="F75" s="25">
        <v>230</v>
      </c>
    </row>
    <row r="76" spans="1:6" ht="11.25" customHeight="1">
      <c r="A76" s="21" t="s">
        <v>19</v>
      </c>
      <c r="B76" s="16">
        <v>2960</v>
      </c>
      <c r="C76" s="16">
        <v>2480</v>
      </c>
      <c r="D76" s="28" t="s">
        <v>15</v>
      </c>
      <c r="E76" s="25">
        <v>190</v>
      </c>
      <c r="F76" s="25">
        <v>290</v>
      </c>
    </row>
    <row r="77" spans="1:6" ht="11.25" customHeight="1">
      <c r="A77" s="21" t="s">
        <v>1</v>
      </c>
      <c r="B77" s="16">
        <v>2860</v>
      </c>
      <c r="C77" s="16">
        <v>2590</v>
      </c>
      <c r="D77" s="28" t="s">
        <v>15</v>
      </c>
      <c r="E77" s="27">
        <v>90</v>
      </c>
      <c r="F77" s="25">
        <v>150</v>
      </c>
    </row>
    <row r="78" spans="1:6" ht="11.25" customHeight="1">
      <c r="A78" s="12" t="s">
        <v>12</v>
      </c>
      <c r="B78" s="30">
        <v>32190</v>
      </c>
      <c r="C78" s="30">
        <v>16420</v>
      </c>
      <c r="D78" s="15">
        <v>5050</v>
      </c>
      <c r="E78" s="15">
        <v>3750</v>
      </c>
      <c r="F78" s="15">
        <v>6970</v>
      </c>
    </row>
    <row r="79" spans="1:6" ht="11.25" customHeight="1">
      <c r="A79" s="20" t="s">
        <v>5</v>
      </c>
      <c r="B79" s="16">
        <v>5110</v>
      </c>
      <c r="C79" s="16">
        <v>2040</v>
      </c>
      <c r="D79" s="15">
        <v>1180</v>
      </c>
      <c r="E79" s="25">
        <v>600</v>
      </c>
      <c r="F79" s="15">
        <v>1290</v>
      </c>
    </row>
    <row r="80" spans="1:6" ht="11.25" customHeight="1">
      <c r="A80" s="21" t="s">
        <v>2</v>
      </c>
      <c r="B80" s="16">
        <v>2530</v>
      </c>
      <c r="C80" s="24">
        <v>360</v>
      </c>
      <c r="D80" s="25">
        <v>950</v>
      </c>
      <c r="E80" s="25">
        <v>290</v>
      </c>
      <c r="F80" s="25">
        <v>930</v>
      </c>
    </row>
    <row r="81" spans="1:6" ht="11.25" customHeight="1">
      <c r="A81" s="21" t="s">
        <v>18</v>
      </c>
      <c r="B81" s="16">
        <v>1620</v>
      </c>
      <c r="C81" s="16">
        <v>1100</v>
      </c>
      <c r="D81" s="25">
        <v>210</v>
      </c>
      <c r="E81" s="25">
        <v>160</v>
      </c>
      <c r="F81" s="25">
        <v>150</v>
      </c>
    </row>
    <row r="82" spans="1:6" ht="11.25" customHeight="1">
      <c r="A82" s="21" t="s">
        <v>19</v>
      </c>
      <c r="B82" s="24">
        <v>590</v>
      </c>
      <c r="C82" s="24">
        <v>350</v>
      </c>
      <c r="D82" s="28" t="s">
        <v>15</v>
      </c>
      <c r="E82" s="27">
        <v>80</v>
      </c>
      <c r="F82" s="25">
        <v>140</v>
      </c>
    </row>
    <row r="83" spans="1:6" ht="11.25" customHeight="1">
      <c r="A83" s="21" t="s">
        <v>1</v>
      </c>
      <c r="B83" s="24">
        <v>370</v>
      </c>
      <c r="C83" s="24">
        <v>230</v>
      </c>
      <c r="D83" s="28" t="s">
        <v>15</v>
      </c>
      <c r="E83" s="27">
        <v>70</v>
      </c>
      <c r="F83" s="27">
        <v>70</v>
      </c>
    </row>
    <row r="84" spans="1:6" ht="11.25" customHeight="1">
      <c r="A84" s="20" t="s">
        <v>6</v>
      </c>
      <c r="B84" s="30">
        <v>27090</v>
      </c>
      <c r="C84" s="30">
        <v>14380</v>
      </c>
      <c r="D84" s="15">
        <v>3870</v>
      </c>
      <c r="E84" s="15">
        <v>3160</v>
      </c>
      <c r="F84" s="15">
        <v>5680</v>
      </c>
    </row>
    <row r="85" spans="1:6" ht="11.25" customHeight="1">
      <c r="A85" s="21" t="s">
        <v>2</v>
      </c>
      <c r="B85" s="16">
        <v>7980</v>
      </c>
      <c r="C85" s="24">
        <v>870</v>
      </c>
      <c r="D85" s="15">
        <v>2910</v>
      </c>
      <c r="E85" s="15">
        <v>1820</v>
      </c>
      <c r="F85" s="15">
        <v>2370</v>
      </c>
    </row>
    <row r="86" spans="1:6" ht="11.25" customHeight="1">
      <c r="A86" s="21" t="s">
        <v>18</v>
      </c>
      <c r="B86" s="16">
        <v>7380</v>
      </c>
      <c r="C86" s="16">
        <v>4620</v>
      </c>
      <c r="D86" s="25">
        <v>770</v>
      </c>
      <c r="E86" s="25">
        <v>570</v>
      </c>
      <c r="F86" s="15">
        <v>1420</v>
      </c>
    </row>
    <row r="87" spans="1:6" ht="11.25" customHeight="1">
      <c r="A87" s="21" t="s">
        <v>19</v>
      </c>
      <c r="B87" s="16">
        <v>5760</v>
      </c>
      <c r="C87" s="16">
        <v>4120</v>
      </c>
      <c r="D87" s="25">
        <v>190</v>
      </c>
      <c r="E87" s="25">
        <v>320</v>
      </c>
      <c r="F87" s="15">
        <v>1130</v>
      </c>
    </row>
    <row r="88" spans="1:6" ht="11.25" customHeight="1">
      <c r="A88" s="21" t="s">
        <v>1</v>
      </c>
      <c r="B88" s="16">
        <v>5970</v>
      </c>
      <c r="C88" s="16">
        <v>4780</v>
      </c>
      <c r="D88" s="28" t="s">
        <v>15</v>
      </c>
      <c r="E88" s="25">
        <v>450</v>
      </c>
      <c r="F88" s="25">
        <v>750</v>
      </c>
    </row>
    <row r="89" spans="1:6" ht="11.25" customHeight="1">
      <c r="A89" s="12" t="s">
        <v>13</v>
      </c>
      <c r="B89" s="30">
        <v>23510</v>
      </c>
      <c r="C89" s="30">
        <v>10520</v>
      </c>
      <c r="D89" s="15">
        <v>3700</v>
      </c>
      <c r="E89" s="15">
        <v>2920</v>
      </c>
      <c r="F89" s="15">
        <v>6370</v>
      </c>
    </row>
    <row r="90" spans="1:6" ht="11.25" customHeight="1">
      <c r="A90" s="20" t="s">
        <v>5</v>
      </c>
      <c r="B90" s="30">
        <v>11490</v>
      </c>
      <c r="C90" s="16">
        <v>3480</v>
      </c>
      <c r="D90" s="15">
        <v>2120</v>
      </c>
      <c r="E90" s="15">
        <v>1880</v>
      </c>
      <c r="F90" s="15">
        <v>4020</v>
      </c>
    </row>
    <row r="91" spans="1:6" ht="11.25" customHeight="1">
      <c r="A91" s="21" t="s">
        <v>2</v>
      </c>
      <c r="B91" s="16">
        <v>5980</v>
      </c>
      <c r="C91" s="24">
        <v>440</v>
      </c>
      <c r="D91" s="15">
        <v>1690</v>
      </c>
      <c r="E91" s="15">
        <v>1400</v>
      </c>
      <c r="F91" s="15">
        <v>2460</v>
      </c>
    </row>
    <row r="92" spans="1:6" ht="11.25" customHeight="1">
      <c r="A92" s="21" t="s">
        <v>18</v>
      </c>
      <c r="B92" s="16">
        <v>3170</v>
      </c>
      <c r="C92" s="16">
        <v>1370</v>
      </c>
      <c r="D92" s="25">
        <v>370</v>
      </c>
      <c r="E92" s="25">
        <v>400</v>
      </c>
      <c r="F92" s="15">
        <v>1020</v>
      </c>
    </row>
    <row r="93" spans="1:6" ht="11.25" customHeight="1">
      <c r="A93" s="21" t="s">
        <v>19</v>
      </c>
      <c r="B93" s="16">
        <v>1960</v>
      </c>
      <c r="C93" s="16">
        <v>1310</v>
      </c>
      <c r="D93" s="27">
        <v>60</v>
      </c>
      <c r="E93" s="27">
        <v>80</v>
      </c>
      <c r="F93" s="25">
        <v>510</v>
      </c>
    </row>
    <row r="94" spans="1:6" ht="11.25" customHeight="1">
      <c r="A94" s="21" t="s">
        <v>1</v>
      </c>
      <c r="B94" s="24">
        <v>390</v>
      </c>
      <c r="C94" s="24">
        <v>360</v>
      </c>
      <c r="D94" s="28" t="s">
        <v>15</v>
      </c>
      <c r="E94" s="28" t="s">
        <v>15</v>
      </c>
      <c r="F94" s="28" t="s">
        <v>15</v>
      </c>
    </row>
    <row r="95" spans="1:6" ht="11.25" customHeight="1">
      <c r="A95" s="20" t="s">
        <v>6</v>
      </c>
      <c r="B95" s="30">
        <v>12020</v>
      </c>
      <c r="C95" s="16">
        <v>7040</v>
      </c>
      <c r="D95" s="15">
        <v>1580</v>
      </c>
      <c r="E95" s="15">
        <v>1040</v>
      </c>
      <c r="F95" s="15">
        <v>2350</v>
      </c>
    </row>
    <row r="96" spans="1:6" ht="11.25" customHeight="1">
      <c r="A96" s="21" t="s">
        <v>2</v>
      </c>
      <c r="B96" s="16">
        <v>3190</v>
      </c>
      <c r="C96" s="24">
        <v>430</v>
      </c>
      <c r="D96" s="15">
        <v>1330</v>
      </c>
      <c r="E96" s="25">
        <v>450</v>
      </c>
      <c r="F96" s="25">
        <v>970</v>
      </c>
    </row>
    <row r="97" spans="1:6" ht="11.25" customHeight="1">
      <c r="A97" s="21" t="s">
        <v>18</v>
      </c>
      <c r="B97" s="16">
        <v>2970</v>
      </c>
      <c r="C97" s="16">
        <v>1840</v>
      </c>
      <c r="D97" s="25">
        <v>170</v>
      </c>
      <c r="E97" s="25">
        <v>320</v>
      </c>
      <c r="F97" s="25">
        <v>640</v>
      </c>
    </row>
    <row r="98" spans="1:6" ht="11.25" customHeight="1">
      <c r="A98" s="21" t="s">
        <v>19</v>
      </c>
      <c r="B98" s="16">
        <v>3370</v>
      </c>
      <c r="C98" s="16">
        <v>2670</v>
      </c>
      <c r="D98" s="27">
        <v>90</v>
      </c>
      <c r="E98" s="25">
        <v>240</v>
      </c>
      <c r="F98" s="25">
        <v>370</v>
      </c>
    </row>
    <row r="99" spans="1:6" ht="11.25" customHeight="1">
      <c r="A99" s="21" t="s">
        <v>1</v>
      </c>
      <c r="B99" s="16">
        <v>2500</v>
      </c>
      <c r="C99" s="16">
        <v>2100</v>
      </c>
      <c r="D99" s="28" t="s">
        <v>15</v>
      </c>
      <c r="E99" s="28" t="s">
        <v>15</v>
      </c>
      <c r="F99" s="25">
        <v>370</v>
      </c>
    </row>
    <row r="100" spans="1:6" ht="11.25" customHeight="1">
      <c r="A100" s="12" t="s">
        <v>14</v>
      </c>
      <c r="B100" s="30">
        <v>34850</v>
      </c>
      <c r="C100" s="30">
        <v>21120</v>
      </c>
      <c r="D100" s="15">
        <v>6990</v>
      </c>
      <c r="E100" s="15">
        <v>2770</v>
      </c>
      <c r="F100" s="15">
        <v>3980</v>
      </c>
    </row>
    <row r="101" spans="1:6" ht="11.25" customHeight="1">
      <c r="A101" s="20" t="s">
        <v>5</v>
      </c>
      <c r="B101" s="30">
        <v>10410</v>
      </c>
      <c r="C101" s="16">
        <v>4910</v>
      </c>
      <c r="D101" s="15">
        <v>2580</v>
      </c>
      <c r="E101" s="15">
        <v>1040</v>
      </c>
      <c r="F101" s="15">
        <v>1870</v>
      </c>
    </row>
    <row r="102" spans="1:6" ht="11.25" customHeight="1">
      <c r="A102" s="21" t="s">
        <v>2</v>
      </c>
      <c r="B102" s="16">
        <v>4810</v>
      </c>
      <c r="C102" s="24">
        <v>630</v>
      </c>
      <c r="D102" s="15">
        <v>2330</v>
      </c>
      <c r="E102" s="25">
        <v>760</v>
      </c>
      <c r="F102" s="15">
        <v>1080</v>
      </c>
    </row>
    <row r="103" spans="1:6" ht="11.25" customHeight="1">
      <c r="A103" s="21" t="s">
        <v>18</v>
      </c>
      <c r="B103" s="16">
        <v>3110</v>
      </c>
      <c r="C103" s="16">
        <v>2170</v>
      </c>
      <c r="D103" s="25">
        <v>240</v>
      </c>
      <c r="E103" s="25">
        <v>230</v>
      </c>
      <c r="F103" s="25">
        <v>480</v>
      </c>
    </row>
    <row r="104" spans="1:6" ht="11.25" customHeight="1">
      <c r="A104" s="21" t="s">
        <v>19</v>
      </c>
      <c r="B104" s="16">
        <v>2170</v>
      </c>
      <c r="C104" s="16">
        <v>1910</v>
      </c>
      <c r="D104" s="28" t="s">
        <v>15</v>
      </c>
      <c r="E104" s="28" t="s">
        <v>15</v>
      </c>
      <c r="F104" s="25">
        <v>210</v>
      </c>
    </row>
    <row r="105" spans="1:6" ht="11.25" customHeight="1">
      <c r="A105" s="21" t="s">
        <v>1</v>
      </c>
      <c r="B105" s="24">
        <v>310</v>
      </c>
      <c r="C105" s="24">
        <v>210</v>
      </c>
      <c r="D105" s="28" t="s">
        <v>15</v>
      </c>
      <c r="E105" s="28" t="s">
        <v>15</v>
      </c>
      <c r="F105" s="25">
        <v>100</v>
      </c>
    </row>
    <row r="106" spans="1:6" ht="11.25" customHeight="1">
      <c r="A106" s="20" t="s">
        <v>6</v>
      </c>
      <c r="B106" s="30">
        <v>24450</v>
      </c>
      <c r="C106" s="30">
        <v>16200</v>
      </c>
      <c r="D106" s="15">
        <v>4420</v>
      </c>
      <c r="E106" s="15">
        <v>1730</v>
      </c>
      <c r="F106" s="15">
        <v>2100</v>
      </c>
    </row>
    <row r="107" spans="1:6" ht="11.25" customHeight="1">
      <c r="A107" s="21" t="s">
        <v>2</v>
      </c>
      <c r="B107" s="16">
        <v>6790</v>
      </c>
      <c r="C107" s="16">
        <v>1430</v>
      </c>
      <c r="D107" s="15">
        <v>3880</v>
      </c>
      <c r="E107" s="25">
        <v>920</v>
      </c>
      <c r="F107" s="25">
        <v>550</v>
      </c>
    </row>
    <row r="108" spans="1:6" ht="11.25" customHeight="1">
      <c r="A108" s="21" t="s">
        <v>18</v>
      </c>
      <c r="B108" s="16">
        <v>6170</v>
      </c>
      <c r="C108" s="16">
        <v>5110</v>
      </c>
      <c r="D108" s="25">
        <v>380</v>
      </c>
      <c r="E108" s="25">
        <v>270</v>
      </c>
      <c r="F108" s="25">
        <v>400</v>
      </c>
    </row>
    <row r="109" spans="1:6" ht="11.25" customHeight="1">
      <c r="A109" s="21" t="s">
        <v>19</v>
      </c>
      <c r="B109" s="16">
        <v>7840</v>
      </c>
      <c r="C109" s="16">
        <v>6600</v>
      </c>
      <c r="D109" s="25">
        <v>150</v>
      </c>
      <c r="E109" s="25">
        <v>310</v>
      </c>
      <c r="F109" s="25">
        <v>770</v>
      </c>
    </row>
    <row r="110" spans="1:6" ht="11.25" customHeight="1">
      <c r="A110" s="21" t="s">
        <v>1</v>
      </c>
      <c r="B110" s="16">
        <v>3660</v>
      </c>
      <c r="C110" s="16">
        <v>3060</v>
      </c>
      <c r="D110" s="28" t="s">
        <v>15</v>
      </c>
      <c r="E110" s="25">
        <v>220</v>
      </c>
      <c r="F110" s="25">
        <v>380</v>
      </c>
    </row>
    <row r="111" spans="1:6" ht="24" customHeight="1">
      <c r="A111" s="38" t="s">
        <v>33</v>
      </c>
      <c r="B111" s="37"/>
      <c r="C111" s="37"/>
      <c r="D111" s="37"/>
      <c r="E111" s="37"/>
      <c r="F111" s="37"/>
    </row>
    <row r="112" spans="1:6" ht="12.75" customHeight="1">
      <c r="A112" s="7"/>
      <c r="F112" s="13" t="s">
        <v>30</v>
      </c>
    </row>
    <row r="113" spans="1:6" ht="12.75" customHeight="1">
      <c r="A113" s="8"/>
      <c r="B113" s="9"/>
      <c r="C113" s="10"/>
      <c r="D113" s="35" t="s">
        <v>4</v>
      </c>
      <c r="E113" s="35"/>
      <c r="F113" s="10"/>
    </row>
    <row r="114" spans="2:6" ht="12.75" customHeight="1">
      <c r="B114" s="13"/>
      <c r="C114" s="3"/>
      <c r="D114" s="10" t="s">
        <v>23</v>
      </c>
      <c r="E114" s="10" t="s">
        <v>24</v>
      </c>
      <c r="F114" s="3" t="s">
        <v>26</v>
      </c>
    </row>
    <row r="115" spans="1:6" ht="12.75" customHeight="1">
      <c r="A115" s="33" t="s">
        <v>21</v>
      </c>
      <c r="B115" s="34" t="s">
        <v>0</v>
      </c>
      <c r="C115" s="34" t="s">
        <v>3</v>
      </c>
      <c r="D115" s="34" t="s">
        <v>27</v>
      </c>
      <c r="E115" s="34" t="s">
        <v>28</v>
      </c>
      <c r="F115" s="34" t="s">
        <v>25</v>
      </c>
    </row>
    <row r="116" spans="1:6" ht="11.25" customHeight="1">
      <c r="A116" s="6" t="s">
        <v>7</v>
      </c>
      <c r="B116" s="30">
        <v>21930</v>
      </c>
      <c r="C116" s="30">
        <v>13070</v>
      </c>
      <c r="D116" s="15">
        <v>3970</v>
      </c>
      <c r="E116" s="15">
        <v>1560</v>
      </c>
      <c r="F116" s="15">
        <v>3340</v>
      </c>
    </row>
    <row r="117" spans="1:8" ht="11.25" customHeight="1">
      <c r="A117" s="12" t="s">
        <v>5</v>
      </c>
      <c r="B117" s="16">
        <v>1710</v>
      </c>
      <c r="C117" s="24">
        <v>640</v>
      </c>
      <c r="D117" s="25">
        <v>530</v>
      </c>
      <c r="E117" s="25">
        <v>130</v>
      </c>
      <c r="F117" s="25">
        <v>420</v>
      </c>
      <c r="H117" s="11"/>
    </row>
    <row r="118" spans="1:6" ht="11.25" customHeight="1">
      <c r="A118" s="20" t="s">
        <v>2</v>
      </c>
      <c r="B118" s="16">
        <v>1120</v>
      </c>
      <c r="C118" s="24">
        <v>150</v>
      </c>
      <c r="D118" s="25">
        <v>500</v>
      </c>
      <c r="E118" s="25">
        <v>130</v>
      </c>
      <c r="F118" s="25">
        <v>340</v>
      </c>
    </row>
    <row r="119" spans="1:6" ht="11.25" customHeight="1">
      <c r="A119" s="20" t="s">
        <v>18</v>
      </c>
      <c r="B119" s="24">
        <v>510</v>
      </c>
      <c r="C119" s="24">
        <v>430</v>
      </c>
      <c r="D119" s="28" t="s">
        <v>15</v>
      </c>
      <c r="E119" s="28" t="s">
        <v>15</v>
      </c>
      <c r="F119" s="27">
        <v>50</v>
      </c>
    </row>
    <row r="120" spans="1:6" ht="11.25" customHeight="1">
      <c r="A120" s="20" t="s">
        <v>19</v>
      </c>
      <c r="B120" s="31">
        <v>80</v>
      </c>
      <c r="C120" s="31">
        <v>50</v>
      </c>
      <c r="D120" s="28" t="s">
        <v>15</v>
      </c>
      <c r="E120" s="28" t="s">
        <v>15</v>
      </c>
      <c r="F120" s="28" t="s">
        <v>15</v>
      </c>
    </row>
    <row r="121" spans="1:6" ht="11.25" customHeight="1">
      <c r="A121" s="20" t="s">
        <v>1</v>
      </c>
      <c r="B121" s="32" t="s">
        <v>15</v>
      </c>
      <c r="C121" s="32" t="s">
        <v>15</v>
      </c>
      <c r="D121" s="28" t="s">
        <v>15</v>
      </c>
      <c r="E121" s="28" t="s">
        <v>15</v>
      </c>
      <c r="F121" s="28" t="s">
        <v>15</v>
      </c>
    </row>
    <row r="122" spans="1:6" ht="11.25" customHeight="1">
      <c r="A122" s="12" t="s">
        <v>6</v>
      </c>
      <c r="B122" s="30">
        <v>20220</v>
      </c>
      <c r="C122" s="30">
        <v>12420</v>
      </c>
      <c r="D122" s="15">
        <v>3440</v>
      </c>
      <c r="E122" s="15">
        <v>1430</v>
      </c>
      <c r="F122" s="15">
        <v>2920</v>
      </c>
    </row>
    <row r="123" spans="1:6" ht="11.25" customHeight="1">
      <c r="A123" s="20" t="s">
        <v>2</v>
      </c>
      <c r="B123" s="16">
        <v>6170</v>
      </c>
      <c r="C123" s="16">
        <v>1110</v>
      </c>
      <c r="D123" s="15">
        <v>2930</v>
      </c>
      <c r="E123" s="25">
        <v>760</v>
      </c>
      <c r="F123" s="15">
        <v>1360</v>
      </c>
    </row>
    <row r="124" spans="1:6" ht="11.25" customHeight="1">
      <c r="A124" s="20" t="s">
        <v>18</v>
      </c>
      <c r="B124" s="16">
        <v>5360</v>
      </c>
      <c r="C124" s="16">
        <v>4280</v>
      </c>
      <c r="D124" s="25">
        <v>290</v>
      </c>
      <c r="E124" s="25">
        <v>240</v>
      </c>
      <c r="F124" s="25">
        <v>550</v>
      </c>
    </row>
    <row r="125" spans="1:6" ht="11.25" customHeight="1">
      <c r="A125" s="20" t="s">
        <v>19</v>
      </c>
      <c r="B125" s="16">
        <v>4810</v>
      </c>
      <c r="C125" s="16">
        <v>3960</v>
      </c>
      <c r="D125" s="25">
        <v>180</v>
      </c>
      <c r="E125" s="27">
        <v>90</v>
      </c>
      <c r="F125" s="25">
        <v>580</v>
      </c>
    </row>
    <row r="126" spans="1:6" ht="11.25" customHeight="1">
      <c r="A126" s="20" t="s">
        <v>1</v>
      </c>
      <c r="B126" s="16">
        <v>3880</v>
      </c>
      <c r="C126" s="16">
        <v>3070</v>
      </c>
      <c r="D126" s="28" t="s">
        <v>15</v>
      </c>
      <c r="E126" s="25">
        <v>340</v>
      </c>
      <c r="F126" s="25">
        <v>430</v>
      </c>
    </row>
    <row r="127" spans="1:6" ht="11.25" customHeight="1">
      <c r="A127" s="5" t="s">
        <v>11</v>
      </c>
      <c r="B127" s="30">
        <v>44670</v>
      </c>
      <c r="C127" s="30">
        <v>20970</v>
      </c>
      <c r="D127" s="15">
        <v>5690</v>
      </c>
      <c r="E127" s="15">
        <v>5150</v>
      </c>
      <c r="F127" s="14">
        <v>12860</v>
      </c>
    </row>
    <row r="128" spans="1:6" ht="11.25" customHeight="1">
      <c r="A128" s="6" t="s">
        <v>5</v>
      </c>
      <c r="B128" s="30">
        <v>16950</v>
      </c>
      <c r="C128" s="16">
        <v>6330</v>
      </c>
      <c r="D128" s="15">
        <v>3140</v>
      </c>
      <c r="E128" s="15">
        <v>2660</v>
      </c>
      <c r="F128" s="15">
        <v>4810</v>
      </c>
    </row>
    <row r="129" spans="1:6" ht="11.25" customHeight="1">
      <c r="A129" s="12" t="s">
        <v>2</v>
      </c>
      <c r="B129" s="16">
        <v>7490</v>
      </c>
      <c r="C129" s="16">
        <v>1320</v>
      </c>
      <c r="D129" s="15">
        <v>2430</v>
      </c>
      <c r="E129" s="15">
        <v>1640</v>
      </c>
      <c r="F129" s="15">
        <v>2090</v>
      </c>
    </row>
    <row r="130" spans="1:6" ht="11.25" customHeight="1">
      <c r="A130" s="12" t="s">
        <v>18</v>
      </c>
      <c r="B130" s="16">
        <v>5680</v>
      </c>
      <c r="C130" s="16">
        <v>2990</v>
      </c>
      <c r="D130" s="25">
        <v>610</v>
      </c>
      <c r="E130" s="25">
        <v>590</v>
      </c>
      <c r="F130" s="15">
        <v>1500</v>
      </c>
    </row>
    <row r="131" spans="1:6" ht="11.25" customHeight="1">
      <c r="A131" s="12" t="s">
        <v>19</v>
      </c>
      <c r="B131" s="16">
        <v>3050</v>
      </c>
      <c r="C131" s="16">
        <v>1610</v>
      </c>
      <c r="D131" s="27">
        <v>90</v>
      </c>
      <c r="E131" s="25">
        <v>410</v>
      </c>
      <c r="F131" s="25">
        <v>940</v>
      </c>
    </row>
    <row r="132" spans="1:6" ht="11.25" customHeight="1">
      <c r="A132" s="12" t="s">
        <v>1</v>
      </c>
      <c r="B132" s="24">
        <v>730</v>
      </c>
      <c r="C132" s="24">
        <v>410</v>
      </c>
      <c r="D132" s="28" t="s">
        <v>15</v>
      </c>
      <c r="E132" s="28" t="s">
        <v>15</v>
      </c>
      <c r="F132" s="25">
        <v>280</v>
      </c>
    </row>
    <row r="133" spans="1:6" ht="11.25" customHeight="1">
      <c r="A133" s="6" t="s">
        <v>6</v>
      </c>
      <c r="B133" s="30">
        <v>27720</v>
      </c>
      <c r="C133" s="30">
        <v>14640</v>
      </c>
      <c r="D133" s="15">
        <v>2550</v>
      </c>
      <c r="E133" s="15">
        <v>2490</v>
      </c>
      <c r="F133" s="15">
        <v>8050</v>
      </c>
    </row>
    <row r="134" spans="1:6" ht="11.25" customHeight="1">
      <c r="A134" s="12" t="s">
        <v>2</v>
      </c>
      <c r="B134" s="16">
        <v>6150</v>
      </c>
      <c r="C134" s="24">
        <v>730</v>
      </c>
      <c r="D134" s="15">
        <v>1760</v>
      </c>
      <c r="E134" s="25">
        <v>900</v>
      </c>
      <c r="F134" s="15">
        <v>2760</v>
      </c>
    </row>
    <row r="135" spans="1:6" ht="11.25" customHeight="1">
      <c r="A135" s="12" t="s">
        <v>18</v>
      </c>
      <c r="B135" s="16">
        <v>6150</v>
      </c>
      <c r="C135" s="16">
        <v>3490</v>
      </c>
      <c r="D135" s="25">
        <v>660</v>
      </c>
      <c r="E135" s="25">
        <v>350</v>
      </c>
      <c r="F135" s="15">
        <v>1660</v>
      </c>
    </row>
    <row r="136" spans="1:6" ht="11.25" customHeight="1">
      <c r="A136" s="12" t="s">
        <v>19</v>
      </c>
      <c r="B136" s="16">
        <v>9510</v>
      </c>
      <c r="C136" s="16">
        <v>6240</v>
      </c>
      <c r="D136" s="25">
        <v>100</v>
      </c>
      <c r="E136" s="25">
        <v>790</v>
      </c>
      <c r="F136" s="15">
        <v>2380</v>
      </c>
    </row>
    <row r="137" spans="1:6" ht="11.25" customHeight="1">
      <c r="A137" s="22" t="s">
        <v>1</v>
      </c>
      <c r="B137" s="17">
        <v>5920</v>
      </c>
      <c r="C137" s="17">
        <v>4180</v>
      </c>
      <c r="D137" s="29" t="s">
        <v>15</v>
      </c>
      <c r="E137" s="26">
        <v>450</v>
      </c>
      <c r="F137" s="23">
        <v>1250</v>
      </c>
    </row>
    <row r="138" spans="1:6" ht="11.25" customHeight="1">
      <c r="A138" s="18" t="s">
        <v>34</v>
      </c>
      <c r="B138" s="4"/>
      <c r="C138" s="4"/>
      <c r="D138" s="4"/>
      <c r="E138" s="4"/>
      <c r="F138" s="19"/>
    </row>
    <row r="139" spans="1:6" ht="6" customHeight="1">
      <c r="A139" s="18"/>
      <c r="B139" s="4"/>
      <c r="C139" s="4"/>
      <c r="D139" s="4"/>
      <c r="E139" s="4"/>
      <c r="F139" s="19"/>
    </row>
    <row r="140" spans="1:6" ht="24" customHeight="1">
      <c r="A140" s="36" t="s">
        <v>32</v>
      </c>
      <c r="B140" s="37"/>
      <c r="C140" s="37"/>
      <c r="D140" s="37"/>
      <c r="E140" s="37"/>
      <c r="F140" s="37"/>
    </row>
    <row r="141" ht="6" customHeight="1">
      <c r="A141" s="18"/>
    </row>
    <row r="142" ht="11.25" customHeight="1">
      <c r="A142" s="2" t="s">
        <v>31</v>
      </c>
    </row>
    <row r="143" ht="11.25" customHeight="1"/>
  </sheetData>
  <mergeCells count="7">
    <mergeCell ref="D113:E113"/>
    <mergeCell ref="A140:F140"/>
    <mergeCell ref="D3:E3"/>
    <mergeCell ref="A1:F1"/>
    <mergeCell ref="A57:F57"/>
    <mergeCell ref="D59:E59"/>
    <mergeCell ref="A111:F111"/>
  </mergeCells>
  <printOptions horizontalCentered="1"/>
  <pageMargins left="0.5" right="0.5" top="0.75" bottom="0.75" header="0.5" footer="0.5"/>
  <pageSetup horizontalDpi="600" verticalDpi="600" orientation="portrait" r:id="rId1"/>
  <rowBreaks count="2" manualBreakCount="2">
    <brk id="56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SRS</cp:lastModifiedBy>
  <cp:lastPrinted>2004-03-01T20:10:40Z</cp:lastPrinted>
  <dcterms:created xsi:type="dcterms:W3CDTF">2003-03-27T14:23:13Z</dcterms:created>
  <dcterms:modified xsi:type="dcterms:W3CDTF">2004-05-27T16:57:44Z</dcterms:modified>
  <cp:category/>
  <cp:version/>
  <cp:contentType/>
  <cp:contentStatus/>
</cp:coreProperties>
</file>