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UTHERM" sheetId="1" r:id="rId1"/>
  </sheets>
  <definedNames/>
  <calcPr fullCalcOnLoad="1"/>
</workbook>
</file>

<file path=xl/sharedStrings.xml><?xml version="1.0" encoding="utf-8"?>
<sst xmlns="http://schemas.openxmlformats.org/spreadsheetml/2006/main" count="694" uniqueCount="115">
  <si>
    <t xml:space="preserve">Alaska               </t>
  </si>
  <si>
    <t xml:space="preserve">Alabama              </t>
  </si>
  <si>
    <t xml:space="preserve">Arkansas             </t>
  </si>
  <si>
    <t xml:space="preserve">Arizona              </t>
  </si>
  <si>
    <t xml:space="preserve">California           </t>
  </si>
  <si>
    <t xml:space="preserve">Colorado             </t>
  </si>
  <si>
    <t xml:space="preserve">Connecticut          </t>
  </si>
  <si>
    <t xml:space="preserve">District of Columbia </t>
  </si>
  <si>
    <t xml:space="preserve">Delaware             </t>
  </si>
  <si>
    <t xml:space="preserve">Florida              </t>
  </si>
  <si>
    <t xml:space="preserve">Georgia              </t>
  </si>
  <si>
    <t xml:space="preserve">Hawaii               </t>
  </si>
  <si>
    <t xml:space="preserve">Iowa                 </t>
  </si>
  <si>
    <t xml:space="preserve">Idaho                </t>
  </si>
  <si>
    <t xml:space="preserve">Illinois             </t>
  </si>
  <si>
    <t xml:space="preserve">Indiana              </t>
  </si>
  <si>
    <t xml:space="preserve">Kansas               </t>
  </si>
  <si>
    <t xml:space="preserve">Kentucky             </t>
  </si>
  <si>
    <t xml:space="preserve">Louisiana            </t>
  </si>
  <si>
    <t xml:space="preserve">Massachusetts        </t>
  </si>
  <si>
    <t xml:space="preserve">Maryland             </t>
  </si>
  <si>
    <t xml:space="preserve">Maine                </t>
  </si>
  <si>
    <t xml:space="preserve">Michigan             </t>
  </si>
  <si>
    <t xml:space="preserve">Minnesota            </t>
  </si>
  <si>
    <t xml:space="preserve">Missouri             </t>
  </si>
  <si>
    <t xml:space="preserve">Mississippi          </t>
  </si>
  <si>
    <t xml:space="preserve">Montana              </t>
  </si>
  <si>
    <t xml:space="preserve">North Carolina       </t>
  </si>
  <si>
    <t xml:space="preserve">North Dakota         </t>
  </si>
  <si>
    <t xml:space="preserve">Nebraska             </t>
  </si>
  <si>
    <t xml:space="preserve">New Hampshire        </t>
  </si>
  <si>
    <t xml:space="preserve">New Jersey           </t>
  </si>
  <si>
    <t xml:space="preserve">New Mexico           </t>
  </si>
  <si>
    <t xml:space="preserve">Nevada               </t>
  </si>
  <si>
    <t xml:space="preserve">New York             </t>
  </si>
  <si>
    <t xml:space="preserve">Ohio                 </t>
  </si>
  <si>
    <t xml:space="preserve">Oklahoma             </t>
  </si>
  <si>
    <t xml:space="preserve">Oregon               </t>
  </si>
  <si>
    <t xml:space="preserve">Pennsylvania         </t>
  </si>
  <si>
    <t xml:space="preserve">Rhode Island         </t>
  </si>
  <si>
    <t xml:space="preserve">South Carolina       </t>
  </si>
  <si>
    <t xml:space="preserve">South Dakota         </t>
  </si>
  <si>
    <t xml:space="preserve">Tennessee            </t>
  </si>
  <si>
    <t xml:space="preserve">Texas                </t>
  </si>
  <si>
    <t xml:space="preserve">Utah                 </t>
  </si>
  <si>
    <t xml:space="preserve">Virginia             </t>
  </si>
  <si>
    <t xml:space="preserve">Vermont              </t>
  </si>
  <si>
    <t xml:space="preserve">Washington           </t>
  </si>
  <si>
    <t xml:space="preserve">Wisconsin            </t>
  </si>
  <si>
    <t xml:space="preserve">West Virginia        </t>
  </si>
  <si>
    <t xml:space="preserve">Wyoming              </t>
  </si>
  <si>
    <t>U.S. Department of Energy</t>
  </si>
  <si>
    <t>Sources: EIA-767, EIA-759, EIA-867, EIA-860B, EIA-906, FERC-423</t>
  </si>
  <si>
    <t>Year</t>
  </si>
  <si>
    <t>State</t>
  </si>
  <si>
    <t>SO2</t>
  </si>
  <si>
    <t>CO2</t>
  </si>
  <si>
    <t>(short tons)</t>
  </si>
  <si>
    <t>(metric tons)</t>
  </si>
  <si>
    <t xml:space="preserve">United States        </t>
  </si>
  <si>
    <t>NOx</t>
  </si>
  <si>
    <t>District of Columbia</t>
  </si>
  <si>
    <t>1990-2002 U.S. Electric Power Industry Estimated Emissions by State</t>
  </si>
  <si>
    <t>The Energy Information Administration (EIA)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</si>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</sst>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"/>
  <sheetViews>
    <sheetView tabSelected="1" workbookViewId="0" topLeftCell="A1">
      <pane ySplit="7" topLeftCell="BM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140625" style="3" customWidth="1"/>
    <col min="2" max="2" width="18.8515625" style="2" bestFit="1" customWidth="1"/>
    <col min="3" max="3" width="14.421875" style="1" customWidth="1"/>
    <col min="4" max="4" width="12.00390625" style="1" customWidth="1"/>
    <col min="5" max="5" width="16.421875" style="1" customWidth="1"/>
    <col min="7" max="9" width="14.421875" style="1" customWidth="1"/>
  </cols>
  <sheetData>
    <row r="1" ht="18">
      <c r="A1" s="9" t="s">
        <v>51</v>
      </c>
    </row>
    <row r="2" ht="18">
      <c r="A2" s="9" t="s">
        <v>63</v>
      </c>
    </row>
    <row r="3" ht="18">
      <c r="A3" s="9" t="s">
        <v>62</v>
      </c>
    </row>
    <row r="4" ht="18">
      <c r="A4" s="9" t="s">
        <v>52</v>
      </c>
    </row>
    <row r="6" spans="1:9" s="7" customFormat="1" ht="12.75">
      <c r="A6" s="5" t="s">
        <v>53</v>
      </c>
      <c r="B6" s="4" t="s">
        <v>54</v>
      </c>
      <c r="C6" s="8" t="s">
        <v>55</v>
      </c>
      <c r="D6" s="8" t="s">
        <v>60</v>
      </c>
      <c r="E6" s="8" t="s">
        <v>56</v>
      </c>
      <c r="G6" s="8" t="s">
        <v>55</v>
      </c>
      <c r="H6" s="8" t="s">
        <v>60</v>
      </c>
      <c r="I6" s="8" t="s">
        <v>56</v>
      </c>
    </row>
    <row r="7" spans="3:9" ht="12.75">
      <c r="C7" s="8" t="s">
        <v>57</v>
      </c>
      <c r="D7" s="8" t="s">
        <v>57</v>
      </c>
      <c r="E7" s="8" t="s">
        <v>57</v>
      </c>
      <c r="G7" s="8" t="s">
        <v>58</v>
      </c>
      <c r="H7" s="8" t="s">
        <v>58</v>
      </c>
      <c r="I7" s="8" t="s">
        <v>58</v>
      </c>
    </row>
    <row r="9" spans="1:9" ht="12.75">
      <c r="A9" s="3">
        <v>1990</v>
      </c>
      <c r="B9" s="2" t="s">
        <v>0</v>
      </c>
      <c r="C9" s="1">
        <v>6017</v>
      </c>
      <c r="D9" s="1">
        <v>10391</v>
      </c>
      <c r="E9" s="1">
        <v>3912556</v>
      </c>
      <c r="G9" s="1">
        <f>C9*0.907185</f>
        <v>5458.532145</v>
      </c>
      <c r="H9" s="1">
        <f>D9*0.907185</f>
        <v>9426.559335</v>
      </c>
      <c r="I9" s="1">
        <f>E9*0.907185</f>
        <v>3549412.11486</v>
      </c>
    </row>
    <row r="10" spans="1:9" ht="12.75">
      <c r="A10" s="3">
        <v>1990</v>
      </c>
      <c r="B10" s="2" t="s">
        <v>1</v>
      </c>
      <c r="C10" s="1">
        <v>528259</v>
      </c>
      <c r="D10" s="1">
        <v>201052</v>
      </c>
      <c r="E10" s="1">
        <v>55736383</v>
      </c>
      <c r="G10" s="1">
        <f aca="true" t="shared" si="0" ref="G10:G73">C10*0.907185</f>
        <v>479228.640915</v>
      </c>
      <c r="H10" s="1">
        <f aca="true" t="shared" si="1" ref="H10:H73">D10*0.907185</f>
        <v>182391.35862</v>
      </c>
      <c r="I10" s="1">
        <f aca="true" t="shared" si="2" ref="I10:I73">E10*0.907185</f>
        <v>50563210.611855</v>
      </c>
    </row>
    <row r="11" spans="1:9" ht="12.75">
      <c r="A11" s="3">
        <v>1990</v>
      </c>
      <c r="B11" s="2" t="s">
        <v>2</v>
      </c>
      <c r="C11" s="1">
        <v>74916</v>
      </c>
      <c r="D11" s="1">
        <v>85457</v>
      </c>
      <c r="E11" s="1">
        <v>24918198</v>
      </c>
      <c r="G11" s="1">
        <f t="shared" si="0"/>
        <v>67962.67146</v>
      </c>
      <c r="H11" s="1">
        <f t="shared" si="1"/>
        <v>77525.308545</v>
      </c>
      <c r="I11" s="1">
        <f t="shared" si="2"/>
        <v>22605415.452630002</v>
      </c>
    </row>
    <row r="12" spans="1:9" ht="12.75">
      <c r="A12" s="3">
        <v>1990</v>
      </c>
      <c r="B12" s="2" t="s">
        <v>3</v>
      </c>
      <c r="C12" s="1">
        <v>121066</v>
      </c>
      <c r="D12" s="1">
        <v>120536</v>
      </c>
      <c r="E12" s="1">
        <v>35734037</v>
      </c>
      <c r="G12" s="1">
        <f t="shared" si="0"/>
        <v>109829.25921</v>
      </c>
      <c r="H12" s="1">
        <f t="shared" si="1"/>
        <v>109348.45116</v>
      </c>
      <c r="I12" s="1">
        <f t="shared" si="2"/>
        <v>32417382.355845</v>
      </c>
    </row>
    <row r="13" spans="1:9" ht="12.75">
      <c r="A13" s="3">
        <v>1990</v>
      </c>
      <c r="B13" s="2" t="s">
        <v>4</v>
      </c>
      <c r="C13" s="1">
        <v>54071</v>
      </c>
      <c r="D13" s="1">
        <v>115195</v>
      </c>
      <c r="E13" s="1">
        <v>49009906</v>
      </c>
      <c r="G13" s="1">
        <f t="shared" si="0"/>
        <v>49052.400135</v>
      </c>
      <c r="H13" s="1">
        <f t="shared" si="1"/>
        <v>104503.176075</v>
      </c>
      <c r="I13" s="1">
        <f t="shared" si="2"/>
        <v>44461051.57461</v>
      </c>
    </row>
    <row r="14" spans="1:9" ht="12.75">
      <c r="A14" s="3">
        <v>1990</v>
      </c>
      <c r="B14" s="2" t="s">
        <v>5</v>
      </c>
      <c r="C14" s="1">
        <v>90835</v>
      </c>
      <c r="D14" s="1">
        <v>142561</v>
      </c>
      <c r="E14" s="1">
        <v>33460224</v>
      </c>
      <c r="G14" s="1">
        <f t="shared" si="0"/>
        <v>82404.149475</v>
      </c>
      <c r="H14" s="1">
        <f t="shared" si="1"/>
        <v>129329.20078500001</v>
      </c>
      <c r="I14" s="1">
        <f t="shared" si="2"/>
        <v>30354613.30944</v>
      </c>
    </row>
    <row r="15" spans="1:9" ht="12.75">
      <c r="A15" s="3">
        <v>1990</v>
      </c>
      <c r="B15" s="2" t="s">
        <v>6</v>
      </c>
      <c r="C15" s="1">
        <v>56010</v>
      </c>
      <c r="D15" s="1">
        <v>26951</v>
      </c>
      <c r="E15" s="1">
        <v>12355225</v>
      </c>
      <c r="G15" s="1">
        <f t="shared" si="0"/>
        <v>50811.43185</v>
      </c>
      <c r="H15" s="1">
        <f t="shared" si="1"/>
        <v>24449.542935</v>
      </c>
      <c r="I15" s="1">
        <f t="shared" si="2"/>
        <v>11208474.791625</v>
      </c>
    </row>
    <row r="16" spans="1:9" ht="12.75">
      <c r="A16" s="3">
        <v>1990</v>
      </c>
      <c r="B16" s="2" t="s">
        <v>7</v>
      </c>
      <c r="C16" s="1">
        <v>2399</v>
      </c>
      <c r="D16" s="1">
        <v>409</v>
      </c>
      <c r="E16" s="1">
        <v>438884</v>
      </c>
      <c r="G16" s="1">
        <f t="shared" si="0"/>
        <v>2176.336815</v>
      </c>
      <c r="H16" s="1">
        <f t="shared" si="1"/>
        <v>371.038665</v>
      </c>
      <c r="I16" s="1">
        <f t="shared" si="2"/>
        <v>398148.98154</v>
      </c>
    </row>
    <row r="17" spans="1:9" ht="12.75">
      <c r="A17" s="3">
        <v>1990</v>
      </c>
      <c r="B17" s="2" t="s">
        <v>8</v>
      </c>
      <c r="C17" s="1">
        <v>68638</v>
      </c>
      <c r="D17" s="1">
        <v>30226</v>
      </c>
      <c r="E17" s="1">
        <v>9114823</v>
      </c>
      <c r="G17" s="1">
        <f t="shared" si="0"/>
        <v>62267.364030000004</v>
      </c>
      <c r="H17" s="1">
        <f t="shared" si="1"/>
        <v>27420.57381</v>
      </c>
      <c r="I17" s="1">
        <f t="shared" si="2"/>
        <v>8268830.7032550005</v>
      </c>
    </row>
    <row r="18" spans="1:9" ht="12.75">
      <c r="A18" s="3">
        <v>1990</v>
      </c>
      <c r="B18" s="2" t="s">
        <v>9</v>
      </c>
      <c r="C18" s="1">
        <v>652240</v>
      </c>
      <c r="D18" s="1">
        <v>292205</v>
      </c>
      <c r="E18" s="1">
        <v>95750555</v>
      </c>
      <c r="G18" s="1">
        <f t="shared" si="0"/>
        <v>591702.3444000001</v>
      </c>
      <c r="H18" s="1">
        <f t="shared" si="1"/>
        <v>265083.992925</v>
      </c>
      <c r="I18" s="1">
        <f t="shared" si="2"/>
        <v>86863467.237675</v>
      </c>
    </row>
    <row r="19" spans="1:9" ht="12.75">
      <c r="A19" s="3">
        <v>1990</v>
      </c>
      <c r="B19" s="2" t="s">
        <v>10</v>
      </c>
      <c r="C19" s="1">
        <v>875438</v>
      </c>
      <c r="D19" s="1">
        <v>239519</v>
      </c>
      <c r="E19" s="1">
        <v>68845894</v>
      </c>
      <c r="G19" s="1">
        <f t="shared" si="0"/>
        <v>794184.2220300001</v>
      </c>
      <c r="H19" s="1">
        <f t="shared" si="1"/>
        <v>217288.044015</v>
      </c>
      <c r="I19" s="1">
        <f t="shared" si="2"/>
        <v>62455962.34839</v>
      </c>
    </row>
    <row r="20" spans="1:9" ht="12.75">
      <c r="A20" s="3">
        <v>1990</v>
      </c>
      <c r="B20" s="2" t="s">
        <v>11</v>
      </c>
      <c r="C20" s="1">
        <v>33043</v>
      </c>
      <c r="D20" s="1">
        <v>13197</v>
      </c>
      <c r="E20" s="1">
        <v>8405022</v>
      </c>
      <c r="G20" s="1">
        <f t="shared" si="0"/>
        <v>29976.113955</v>
      </c>
      <c r="H20" s="1">
        <f t="shared" si="1"/>
        <v>11972.120445</v>
      </c>
      <c r="I20" s="1">
        <f t="shared" si="2"/>
        <v>7624909.88307</v>
      </c>
    </row>
    <row r="21" spans="1:9" ht="12.75">
      <c r="A21" s="3">
        <v>1990</v>
      </c>
      <c r="B21" s="2" t="s">
        <v>12</v>
      </c>
      <c r="C21" s="1">
        <v>189546</v>
      </c>
      <c r="D21" s="1">
        <v>146488</v>
      </c>
      <c r="E21" s="1">
        <v>30304417</v>
      </c>
      <c r="G21" s="1">
        <f t="shared" si="0"/>
        <v>171953.28801</v>
      </c>
      <c r="H21" s="1">
        <f t="shared" si="1"/>
        <v>132891.71628</v>
      </c>
      <c r="I21" s="1">
        <f t="shared" si="2"/>
        <v>27491712.536145</v>
      </c>
    </row>
    <row r="22" spans="1:9" ht="12.75">
      <c r="A22" s="3">
        <v>1990</v>
      </c>
      <c r="B22" s="2" t="s">
        <v>13</v>
      </c>
      <c r="C22" s="1">
        <v>2073</v>
      </c>
      <c r="D22" s="1">
        <v>762</v>
      </c>
      <c r="E22" s="1">
        <v>105352</v>
      </c>
      <c r="G22" s="1">
        <f t="shared" si="0"/>
        <v>1880.594505</v>
      </c>
      <c r="H22" s="1">
        <f t="shared" si="1"/>
        <v>691.27497</v>
      </c>
      <c r="I22" s="1">
        <f t="shared" si="2"/>
        <v>95573.75412</v>
      </c>
    </row>
    <row r="23" spans="1:9" ht="12.75">
      <c r="A23" s="3">
        <v>1990</v>
      </c>
      <c r="B23" s="2" t="s">
        <v>14</v>
      </c>
      <c r="C23" s="1">
        <v>911427</v>
      </c>
      <c r="D23" s="1">
        <v>297449</v>
      </c>
      <c r="E23" s="1">
        <v>64566664</v>
      </c>
      <c r="G23" s="1">
        <f t="shared" si="0"/>
        <v>826832.902995</v>
      </c>
      <c r="H23" s="1">
        <f t="shared" si="1"/>
        <v>269841.271065</v>
      </c>
      <c r="I23" s="1">
        <f t="shared" si="2"/>
        <v>58573909.08084</v>
      </c>
    </row>
    <row r="24" spans="1:9" ht="12.75">
      <c r="A24" s="3">
        <v>1990</v>
      </c>
      <c r="B24" s="2" t="s">
        <v>15</v>
      </c>
      <c r="C24" s="1">
        <v>1502363</v>
      </c>
      <c r="D24" s="1">
        <v>570131</v>
      </c>
      <c r="E24" s="1">
        <v>107486223</v>
      </c>
      <c r="G24" s="1">
        <f t="shared" si="0"/>
        <v>1362921.178155</v>
      </c>
      <c r="H24" s="1">
        <f t="shared" si="1"/>
        <v>517214.291235</v>
      </c>
      <c r="I24" s="1">
        <f t="shared" si="2"/>
        <v>97509889.212255</v>
      </c>
    </row>
    <row r="25" spans="1:9" ht="12.75">
      <c r="A25" s="3">
        <v>1990</v>
      </c>
      <c r="B25" s="2" t="s">
        <v>16</v>
      </c>
      <c r="C25" s="1">
        <v>89555</v>
      </c>
      <c r="D25" s="1">
        <v>117989</v>
      </c>
      <c r="E25" s="1">
        <v>30077229</v>
      </c>
      <c r="G25" s="1">
        <f t="shared" si="0"/>
        <v>81242.95267500001</v>
      </c>
      <c r="H25" s="1">
        <f t="shared" si="1"/>
        <v>107037.850965</v>
      </c>
      <c r="I25" s="1">
        <f t="shared" si="2"/>
        <v>27285610.990365002</v>
      </c>
    </row>
    <row r="26" spans="1:9" ht="12.75">
      <c r="A26" s="3">
        <v>1990</v>
      </c>
      <c r="B26" s="2" t="s">
        <v>17</v>
      </c>
      <c r="C26" s="1">
        <v>900318</v>
      </c>
      <c r="D26" s="1">
        <v>312755</v>
      </c>
      <c r="E26" s="1">
        <v>72288997</v>
      </c>
      <c r="G26" s="1">
        <f t="shared" si="0"/>
        <v>816754.98483</v>
      </c>
      <c r="H26" s="1">
        <f t="shared" si="1"/>
        <v>283726.644675</v>
      </c>
      <c r="I26" s="1">
        <f t="shared" si="2"/>
        <v>65579493.743445</v>
      </c>
    </row>
    <row r="27" spans="1:9" ht="12.75">
      <c r="A27" s="3">
        <v>1990</v>
      </c>
      <c r="B27" s="2" t="s">
        <v>18</v>
      </c>
      <c r="C27" s="1">
        <v>107850</v>
      </c>
      <c r="D27" s="1">
        <v>137589</v>
      </c>
      <c r="E27" s="1">
        <v>44270862</v>
      </c>
      <c r="G27" s="1">
        <f t="shared" si="0"/>
        <v>97839.90225</v>
      </c>
      <c r="H27" s="1">
        <f t="shared" si="1"/>
        <v>124818.676965</v>
      </c>
      <c r="I27" s="1">
        <f t="shared" si="2"/>
        <v>40161861.94347</v>
      </c>
    </row>
    <row r="28" spans="1:9" ht="12.75">
      <c r="A28" s="3">
        <v>1990</v>
      </c>
      <c r="B28" s="2" t="s">
        <v>19</v>
      </c>
      <c r="C28" s="1">
        <v>231573</v>
      </c>
      <c r="D28" s="1">
        <v>72223</v>
      </c>
      <c r="E28" s="1">
        <v>28661215</v>
      </c>
      <c r="G28" s="1">
        <f t="shared" si="0"/>
        <v>210079.552005</v>
      </c>
      <c r="H28" s="1">
        <f t="shared" si="1"/>
        <v>65519.622255</v>
      </c>
      <c r="I28" s="1">
        <f t="shared" si="2"/>
        <v>26001024.329775</v>
      </c>
    </row>
    <row r="29" spans="1:9" ht="12.75">
      <c r="A29" s="3">
        <v>1990</v>
      </c>
      <c r="B29" s="2" t="s">
        <v>20</v>
      </c>
      <c r="C29" s="1">
        <v>281963</v>
      </c>
      <c r="D29" s="1">
        <v>108164</v>
      </c>
      <c r="E29" s="1">
        <v>29003471</v>
      </c>
      <c r="G29" s="1">
        <f t="shared" si="0"/>
        <v>255792.604155</v>
      </c>
      <c r="H29" s="1">
        <f t="shared" si="1"/>
        <v>98124.75834</v>
      </c>
      <c r="I29" s="1">
        <f t="shared" si="2"/>
        <v>26311513.839135002</v>
      </c>
    </row>
    <row r="30" spans="1:9" ht="12.75">
      <c r="A30" s="3">
        <v>1990</v>
      </c>
      <c r="B30" s="2" t="s">
        <v>21</v>
      </c>
      <c r="C30" s="1">
        <v>28116</v>
      </c>
      <c r="D30" s="1">
        <v>9375</v>
      </c>
      <c r="E30" s="1">
        <v>3478308</v>
      </c>
      <c r="G30" s="1">
        <f t="shared" si="0"/>
        <v>25506.41346</v>
      </c>
      <c r="H30" s="1">
        <f t="shared" si="1"/>
        <v>8504.859375</v>
      </c>
      <c r="I30" s="1">
        <f t="shared" si="2"/>
        <v>3155468.84298</v>
      </c>
    </row>
    <row r="31" spans="1:9" ht="12.75">
      <c r="A31" s="3">
        <v>1990</v>
      </c>
      <c r="B31" s="2" t="s">
        <v>22</v>
      </c>
      <c r="C31" s="1">
        <v>389698</v>
      </c>
      <c r="D31" s="1">
        <v>326627</v>
      </c>
      <c r="E31" s="1">
        <v>76367369</v>
      </c>
      <c r="G31" s="1">
        <f t="shared" si="0"/>
        <v>353528.18013</v>
      </c>
      <c r="H31" s="1">
        <f t="shared" si="1"/>
        <v>296311.114995</v>
      </c>
      <c r="I31" s="1">
        <f t="shared" si="2"/>
        <v>69279331.646265</v>
      </c>
    </row>
    <row r="32" spans="1:9" ht="12.75">
      <c r="A32" s="3">
        <v>1990</v>
      </c>
      <c r="B32" s="2" t="s">
        <v>23</v>
      </c>
      <c r="C32" s="1">
        <v>92310</v>
      </c>
      <c r="D32" s="1">
        <v>129941</v>
      </c>
      <c r="E32" s="1">
        <v>33295145</v>
      </c>
      <c r="G32" s="1">
        <f t="shared" si="0"/>
        <v>83742.24735</v>
      </c>
      <c r="H32" s="1">
        <f t="shared" si="1"/>
        <v>117880.526085</v>
      </c>
      <c r="I32" s="1">
        <f t="shared" si="2"/>
        <v>30204856.116825</v>
      </c>
    </row>
    <row r="33" spans="1:9" ht="12.75">
      <c r="A33" s="3">
        <v>1990</v>
      </c>
      <c r="B33" s="2" t="s">
        <v>24</v>
      </c>
      <c r="C33" s="1">
        <v>789082</v>
      </c>
      <c r="D33" s="1">
        <v>256563</v>
      </c>
      <c r="E33" s="1">
        <v>52184095</v>
      </c>
      <c r="G33" s="1">
        <f t="shared" si="0"/>
        <v>715843.3541700001</v>
      </c>
      <c r="H33" s="1">
        <f t="shared" si="1"/>
        <v>232750.105155</v>
      </c>
      <c r="I33" s="1">
        <f t="shared" si="2"/>
        <v>47340628.222575</v>
      </c>
    </row>
    <row r="34" spans="1:9" ht="12.75">
      <c r="A34" s="3">
        <v>1990</v>
      </c>
      <c r="B34" s="2" t="s">
        <v>25</v>
      </c>
      <c r="C34" s="1">
        <v>120970</v>
      </c>
      <c r="D34" s="1">
        <v>47476</v>
      </c>
      <c r="E34" s="1">
        <v>15015819</v>
      </c>
      <c r="G34" s="1">
        <f t="shared" si="0"/>
        <v>109742.16945</v>
      </c>
      <c r="H34" s="1">
        <f t="shared" si="1"/>
        <v>43069.51506</v>
      </c>
      <c r="I34" s="1">
        <f t="shared" si="2"/>
        <v>13622125.759515</v>
      </c>
    </row>
    <row r="35" spans="1:9" ht="12.75">
      <c r="A35" s="3">
        <v>1990</v>
      </c>
      <c r="B35" s="2" t="s">
        <v>26</v>
      </c>
      <c r="C35" s="1">
        <v>18339</v>
      </c>
      <c r="D35" s="1">
        <v>65323</v>
      </c>
      <c r="E35" s="1">
        <v>17529510</v>
      </c>
      <c r="G35" s="1">
        <f t="shared" si="0"/>
        <v>16636.865715</v>
      </c>
      <c r="H35" s="1">
        <f t="shared" si="1"/>
        <v>59260.045755</v>
      </c>
      <c r="I35" s="1">
        <f t="shared" si="2"/>
        <v>15902508.52935</v>
      </c>
    </row>
    <row r="36" spans="1:9" ht="12.75">
      <c r="A36" s="3">
        <v>1990</v>
      </c>
      <c r="B36" s="2" t="s">
        <v>27</v>
      </c>
      <c r="C36" s="1">
        <v>359267</v>
      </c>
      <c r="D36" s="1">
        <v>180040</v>
      </c>
      <c r="E36" s="1">
        <v>50187546</v>
      </c>
      <c r="G36" s="1">
        <f t="shared" si="0"/>
        <v>325921.633395</v>
      </c>
      <c r="H36" s="1">
        <f t="shared" si="1"/>
        <v>163329.5874</v>
      </c>
      <c r="I36" s="1">
        <f t="shared" si="2"/>
        <v>45529388.918010004</v>
      </c>
    </row>
    <row r="37" spans="1:9" ht="12.75">
      <c r="A37" s="3">
        <v>1990</v>
      </c>
      <c r="B37" s="2" t="s">
        <v>28</v>
      </c>
      <c r="C37" s="1">
        <v>141468</v>
      </c>
      <c r="D37" s="1">
        <v>106656</v>
      </c>
      <c r="E37" s="1">
        <v>31282673</v>
      </c>
      <c r="G37" s="1">
        <f t="shared" si="0"/>
        <v>128337.64758</v>
      </c>
      <c r="H37" s="1">
        <f t="shared" si="1"/>
        <v>96756.72336</v>
      </c>
      <c r="I37" s="1">
        <f t="shared" si="2"/>
        <v>28379171.705505002</v>
      </c>
    </row>
    <row r="38" spans="1:9" ht="12.75">
      <c r="A38" s="3">
        <v>1990</v>
      </c>
      <c r="B38" s="2" t="s">
        <v>29</v>
      </c>
      <c r="C38" s="1">
        <v>50580</v>
      </c>
      <c r="D38" s="1">
        <v>74736</v>
      </c>
      <c r="E38" s="1">
        <v>14806966</v>
      </c>
      <c r="G38" s="1">
        <f t="shared" si="0"/>
        <v>45885.4173</v>
      </c>
      <c r="H38" s="1">
        <f t="shared" si="1"/>
        <v>67799.37816000001</v>
      </c>
      <c r="I38" s="1">
        <f t="shared" si="2"/>
        <v>13432657.45071</v>
      </c>
    </row>
    <row r="39" spans="1:9" ht="12.75">
      <c r="A39" s="3">
        <v>1990</v>
      </c>
      <c r="B39" s="2" t="s">
        <v>30</v>
      </c>
      <c r="C39" s="1">
        <v>67823</v>
      </c>
      <c r="D39" s="1">
        <v>22562</v>
      </c>
      <c r="E39" s="1">
        <v>5398298</v>
      </c>
      <c r="G39" s="1">
        <f t="shared" si="0"/>
        <v>61528.008255</v>
      </c>
      <c r="H39" s="1">
        <f t="shared" si="1"/>
        <v>20467.90797</v>
      </c>
      <c r="I39" s="1">
        <f t="shared" si="2"/>
        <v>4897254.97113</v>
      </c>
    </row>
    <row r="40" spans="1:9" ht="12.75">
      <c r="A40" s="3">
        <v>1990</v>
      </c>
      <c r="B40" s="2" t="s">
        <v>31</v>
      </c>
      <c r="C40" s="1">
        <v>76571</v>
      </c>
      <c r="D40" s="1">
        <v>53728</v>
      </c>
      <c r="E40" s="1">
        <v>13939703</v>
      </c>
      <c r="G40" s="1">
        <f t="shared" si="0"/>
        <v>69464.062635</v>
      </c>
      <c r="H40" s="1">
        <f t="shared" si="1"/>
        <v>48741.23568</v>
      </c>
      <c r="I40" s="1">
        <f t="shared" si="2"/>
        <v>12645889.466055</v>
      </c>
    </row>
    <row r="41" spans="1:9" ht="12.75">
      <c r="A41" s="3">
        <v>1990</v>
      </c>
      <c r="B41" s="2" t="s">
        <v>32</v>
      </c>
      <c r="C41" s="1">
        <v>59648</v>
      </c>
      <c r="D41" s="1">
        <v>131257</v>
      </c>
      <c r="E41" s="1">
        <v>30257536</v>
      </c>
      <c r="G41" s="1">
        <f t="shared" si="0"/>
        <v>54111.770880000004</v>
      </c>
      <c r="H41" s="1">
        <f t="shared" si="1"/>
        <v>119074.381545</v>
      </c>
      <c r="I41" s="1">
        <f t="shared" si="2"/>
        <v>27449182.79616</v>
      </c>
    </row>
    <row r="42" spans="1:9" ht="12.75">
      <c r="A42" s="3">
        <v>1990</v>
      </c>
      <c r="B42" s="2" t="s">
        <v>33</v>
      </c>
      <c r="C42" s="1">
        <v>54488</v>
      </c>
      <c r="D42" s="1">
        <v>61038</v>
      </c>
      <c r="E42" s="1">
        <v>18356973</v>
      </c>
      <c r="G42" s="1">
        <f t="shared" si="0"/>
        <v>49430.696280000004</v>
      </c>
      <c r="H42" s="1">
        <f t="shared" si="1"/>
        <v>55372.758030000005</v>
      </c>
      <c r="I42" s="1">
        <f t="shared" si="2"/>
        <v>16653170.551005</v>
      </c>
    </row>
    <row r="43" spans="1:9" ht="12.75">
      <c r="A43" s="3">
        <v>1990</v>
      </c>
      <c r="B43" s="2" t="s">
        <v>34</v>
      </c>
      <c r="C43" s="1">
        <v>431085</v>
      </c>
      <c r="D43" s="1">
        <v>170317</v>
      </c>
      <c r="E43" s="1">
        <v>71821515</v>
      </c>
      <c r="G43" s="1">
        <f t="shared" si="0"/>
        <v>391073.845725</v>
      </c>
      <c r="H43" s="1">
        <f t="shared" si="1"/>
        <v>154509.027645</v>
      </c>
      <c r="I43" s="1">
        <f t="shared" si="2"/>
        <v>65155401.085275</v>
      </c>
    </row>
    <row r="44" spans="1:9" ht="12.75">
      <c r="A44" s="3">
        <v>1990</v>
      </c>
      <c r="B44" s="2" t="s">
        <v>35</v>
      </c>
      <c r="C44" s="1">
        <v>2189683</v>
      </c>
      <c r="D44" s="1">
        <v>521206</v>
      </c>
      <c r="E44" s="1">
        <v>118721562</v>
      </c>
      <c r="G44" s="1">
        <f t="shared" si="0"/>
        <v>1986447.572355</v>
      </c>
      <c r="H44" s="1">
        <f t="shared" si="1"/>
        <v>472830.26511000004</v>
      </c>
      <c r="I44" s="1">
        <f t="shared" si="2"/>
        <v>107702420.22297001</v>
      </c>
    </row>
    <row r="45" spans="1:9" ht="12.75">
      <c r="A45" s="3">
        <v>1990</v>
      </c>
      <c r="B45" s="2" t="s">
        <v>36</v>
      </c>
      <c r="C45" s="1">
        <v>107952</v>
      </c>
      <c r="D45" s="1">
        <v>135296</v>
      </c>
      <c r="E45" s="1">
        <v>39560482</v>
      </c>
      <c r="G45" s="1">
        <f t="shared" si="0"/>
        <v>97932.43512000001</v>
      </c>
      <c r="H45" s="1">
        <f t="shared" si="1"/>
        <v>122738.50176</v>
      </c>
      <c r="I45" s="1">
        <f t="shared" si="2"/>
        <v>35888675.86317</v>
      </c>
    </row>
    <row r="46" spans="1:9" ht="12.75">
      <c r="A46" s="3">
        <v>1990</v>
      </c>
      <c r="B46" s="2" t="s">
        <v>37</v>
      </c>
      <c r="C46" s="1">
        <v>6001</v>
      </c>
      <c r="D46" s="1">
        <v>8648</v>
      </c>
      <c r="E46" s="1">
        <v>2038018</v>
      </c>
      <c r="G46" s="1">
        <f t="shared" si="0"/>
        <v>5444.017185</v>
      </c>
      <c r="H46" s="1">
        <f t="shared" si="1"/>
        <v>7845.3358800000005</v>
      </c>
      <c r="I46" s="1">
        <f t="shared" si="2"/>
        <v>1848859.3593300001</v>
      </c>
    </row>
    <row r="47" spans="1:9" ht="12.75">
      <c r="A47" s="3">
        <v>1990</v>
      </c>
      <c r="B47" s="2" t="s">
        <v>38</v>
      </c>
      <c r="C47" s="1">
        <v>1299611</v>
      </c>
      <c r="D47" s="1">
        <v>423634</v>
      </c>
      <c r="E47" s="1">
        <v>116582806</v>
      </c>
      <c r="G47" s="1">
        <f t="shared" si="0"/>
        <v>1178987.605035</v>
      </c>
      <c r="H47" s="1">
        <f t="shared" si="1"/>
        <v>384314.41029</v>
      </c>
      <c r="I47" s="1">
        <f t="shared" si="2"/>
        <v>105762172.86111</v>
      </c>
    </row>
    <row r="48" spans="1:9" ht="12.75">
      <c r="A48" s="3">
        <v>1990</v>
      </c>
      <c r="B48" s="2" t="s">
        <v>39</v>
      </c>
      <c r="C48" s="1">
        <v>1465</v>
      </c>
      <c r="D48" s="1">
        <v>2004</v>
      </c>
      <c r="E48" s="1">
        <v>794603</v>
      </c>
      <c r="G48" s="1">
        <f t="shared" si="0"/>
        <v>1329.0260250000001</v>
      </c>
      <c r="H48" s="1">
        <f t="shared" si="1"/>
        <v>1817.99874</v>
      </c>
      <c r="I48" s="1">
        <f t="shared" si="2"/>
        <v>720851.922555</v>
      </c>
    </row>
    <row r="49" spans="1:9" ht="12.75">
      <c r="A49" s="3">
        <v>1990</v>
      </c>
      <c r="B49" s="2" t="s">
        <v>40</v>
      </c>
      <c r="C49" s="1">
        <v>174766</v>
      </c>
      <c r="D49" s="1">
        <v>80342</v>
      </c>
      <c r="E49" s="1">
        <v>24759550</v>
      </c>
      <c r="G49" s="1">
        <f t="shared" si="0"/>
        <v>158545.09371000002</v>
      </c>
      <c r="H49" s="1">
        <f t="shared" si="1"/>
        <v>72885.05727</v>
      </c>
      <c r="I49" s="1">
        <f t="shared" si="2"/>
        <v>22461492.366750002</v>
      </c>
    </row>
    <row r="50" spans="1:9" ht="12.75">
      <c r="A50" s="3">
        <v>1990</v>
      </c>
      <c r="B50" s="2" t="s">
        <v>41</v>
      </c>
      <c r="C50" s="1">
        <v>31188</v>
      </c>
      <c r="D50" s="1">
        <v>18472</v>
      </c>
      <c r="E50" s="1">
        <v>3361168</v>
      </c>
      <c r="G50" s="1">
        <f t="shared" si="0"/>
        <v>28293.285780000002</v>
      </c>
      <c r="H50" s="1">
        <f t="shared" si="1"/>
        <v>16757.52132</v>
      </c>
      <c r="I50" s="1">
        <f t="shared" si="2"/>
        <v>3049201.19208</v>
      </c>
    </row>
    <row r="51" spans="1:9" ht="12.75">
      <c r="A51" s="3">
        <v>1990</v>
      </c>
      <c r="B51" s="2" t="s">
        <v>42</v>
      </c>
      <c r="C51" s="1">
        <v>790097</v>
      </c>
      <c r="D51" s="1">
        <v>198769</v>
      </c>
      <c r="E51" s="1">
        <v>52138207</v>
      </c>
      <c r="G51" s="1">
        <f t="shared" si="0"/>
        <v>716764.146945</v>
      </c>
      <c r="H51" s="1">
        <f t="shared" si="1"/>
        <v>180320.255265</v>
      </c>
      <c r="I51" s="1">
        <f t="shared" si="2"/>
        <v>47298999.317295</v>
      </c>
    </row>
    <row r="52" spans="1:9" ht="12.75">
      <c r="A52" s="3">
        <v>1990</v>
      </c>
      <c r="B52" s="2" t="s">
        <v>43</v>
      </c>
      <c r="C52" s="1">
        <v>595153</v>
      </c>
      <c r="D52" s="1">
        <v>632859</v>
      </c>
      <c r="E52" s="1">
        <v>219196637</v>
      </c>
      <c r="G52" s="1">
        <f t="shared" si="0"/>
        <v>539913.8743050001</v>
      </c>
      <c r="H52" s="1">
        <f t="shared" si="1"/>
        <v>574120.191915</v>
      </c>
      <c r="I52" s="1">
        <f t="shared" si="2"/>
        <v>198851901.136845</v>
      </c>
    </row>
    <row r="53" spans="1:9" ht="12.75">
      <c r="A53" s="3">
        <v>1990</v>
      </c>
      <c r="B53" s="2" t="s">
        <v>44</v>
      </c>
      <c r="C53" s="1">
        <v>31630</v>
      </c>
      <c r="D53" s="1">
        <v>104292</v>
      </c>
      <c r="E53" s="1">
        <v>32909957</v>
      </c>
      <c r="G53" s="1">
        <f t="shared" si="0"/>
        <v>28694.26155</v>
      </c>
      <c r="H53" s="1">
        <f t="shared" si="1"/>
        <v>94612.13802</v>
      </c>
      <c r="I53" s="1">
        <f t="shared" si="2"/>
        <v>29855419.341045</v>
      </c>
    </row>
    <row r="54" spans="1:9" ht="12.75">
      <c r="A54" s="3">
        <v>1990</v>
      </c>
      <c r="B54" s="2" t="s">
        <v>45</v>
      </c>
      <c r="C54" s="1">
        <v>187170</v>
      </c>
      <c r="D54" s="1">
        <v>87058</v>
      </c>
      <c r="E54" s="1">
        <v>26694532</v>
      </c>
      <c r="G54" s="1">
        <f t="shared" si="0"/>
        <v>169797.81645</v>
      </c>
      <c r="H54" s="1">
        <f t="shared" si="1"/>
        <v>78977.71173</v>
      </c>
      <c r="I54" s="1">
        <f t="shared" si="2"/>
        <v>24216879.012420002</v>
      </c>
    </row>
    <row r="55" spans="1:9" ht="12.75">
      <c r="A55" s="3">
        <v>1990</v>
      </c>
      <c r="B55" s="2" t="s">
        <v>46</v>
      </c>
      <c r="C55" s="1">
        <v>7</v>
      </c>
      <c r="D55" s="1">
        <v>230</v>
      </c>
      <c r="E55" s="1">
        <v>44524</v>
      </c>
      <c r="G55" s="1">
        <f t="shared" si="0"/>
        <v>6.350295</v>
      </c>
      <c r="H55" s="1">
        <f t="shared" si="1"/>
        <v>208.65255</v>
      </c>
      <c r="I55" s="1">
        <f t="shared" si="2"/>
        <v>40391.50494</v>
      </c>
    </row>
    <row r="56" spans="1:9" ht="12.75">
      <c r="A56" s="3">
        <v>1990</v>
      </c>
      <c r="B56" s="2" t="s">
        <v>47</v>
      </c>
      <c r="C56" s="1">
        <v>62261</v>
      </c>
      <c r="D56" s="1">
        <v>38879</v>
      </c>
      <c r="E56" s="1">
        <v>8877258</v>
      </c>
      <c r="G56" s="1">
        <f t="shared" si="0"/>
        <v>56482.245285000005</v>
      </c>
      <c r="H56" s="1">
        <f t="shared" si="1"/>
        <v>35270.445615000004</v>
      </c>
      <c r="I56" s="1">
        <f t="shared" si="2"/>
        <v>8053315.29873</v>
      </c>
    </row>
    <row r="57" spans="1:9" ht="12.75">
      <c r="A57" s="3">
        <v>1990</v>
      </c>
      <c r="B57" s="2" t="s">
        <v>48</v>
      </c>
      <c r="C57" s="1">
        <v>307889</v>
      </c>
      <c r="D57" s="1">
        <v>176495</v>
      </c>
      <c r="E57" s="1">
        <v>37730968</v>
      </c>
      <c r="G57" s="1">
        <f t="shared" si="0"/>
        <v>279312.282465</v>
      </c>
      <c r="H57" s="1">
        <f t="shared" si="1"/>
        <v>160113.616575</v>
      </c>
      <c r="I57" s="1">
        <f t="shared" si="2"/>
        <v>34228968.20508</v>
      </c>
    </row>
    <row r="58" spans="1:9" ht="12.75">
      <c r="A58" s="3">
        <v>1990</v>
      </c>
      <c r="B58" s="2" t="s">
        <v>49</v>
      </c>
      <c r="C58" s="1">
        <v>951081</v>
      </c>
      <c r="D58" s="1">
        <v>317557</v>
      </c>
      <c r="E58" s="1">
        <v>77410120</v>
      </c>
      <c r="G58" s="1">
        <f t="shared" si="0"/>
        <v>862806.416985</v>
      </c>
      <c r="H58" s="1">
        <f t="shared" si="1"/>
        <v>288082.947045</v>
      </c>
      <c r="I58" s="1">
        <f t="shared" si="2"/>
        <v>70225299.7122</v>
      </c>
    </row>
    <row r="59" spans="1:9" ht="12.75">
      <c r="A59" s="3">
        <v>1990</v>
      </c>
      <c r="B59" s="2" t="s">
        <v>50</v>
      </c>
      <c r="C59" s="1">
        <v>95664</v>
      </c>
      <c r="D59" s="1">
        <v>168505</v>
      </c>
      <c r="E59" s="1">
        <v>44469086</v>
      </c>
      <c r="G59" s="1">
        <f t="shared" si="0"/>
        <v>86784.94584</v>
      </c>
      <c r="H59" s="1">
        <f t="shared" si="1"/>
        <v>152865.208425</v>
      </c>
      <c r="I59" s="1">
        <f t="shared" si="2"/>
        <v>40341687.782910004</v>
      </c>
    </row>
    <row r="60" spans="1:9" s="7" customFormat="1" ht="12.75">
      <c r="A60" s="5">
        <v>1990</v>
      </c>
      <c r="B60" s="4" t="s">
        <v>59</v>
      </c>
      <c r="C60" s="6">
        <v>16290663</v>
      </c>
      <c r="D60" s="6">
        <v>7591134</v>
      </c>
      <c r="E60" s="6">
        <v>2043657071</v>
      </c>
      <c r="G60" s="6">
        <f t="shared" si="0"/>
        <v>14778645.113655</v>
      </c>
      <c r="H60" s="6">
        <f t="shared" si="1"/>
        <v>6886562.89779</v>
      </c>
      <c r="I60" s="6">
        <f t="shared" si="2"/>
        <v>1853975039.955135</v>
      </c>
    </row>
    <row r="61" spans="1:9" ht="12.75">
      <c r="A61" s="3">
        <v>1991</v>
      </c>
      <c r="B61" s="2" t="s">
        <v>0</v>
      </c>
      <c r="C61" s="1">
        <v>5700</v>
      </c>
      <c r="D61" s="1">
        <v>10272</v>
      </c>
      <c r="E61" s="1">
        <v>3730825</v>
      </c>
      <c r="G61" s="1">
        <f t="shared" si="0"/>
        <v>5170.9545</v>
      </c>
      <c r="H61" s="1">
        <f t="shared" si="1"/>
        <v>9318.60432</v>
      </c>
      <c r="I61" s="1">
        <f t="shared" si="2"/>
        <v>3384548.4776250003</v>
      </c>
    </row>
    <row r="62" spans="1:9" ht="12.75">
      <c r="A62" s="3">
        <v>1991</v>
      </c>
      <c r="B62" s="2" t="s">
        <v>1</v>
      </c>
      <c r="C62" s="1">
        <v>530995</v>
      </c>
      <c r="D62" s="1">
        <v>219656</v>
      </c>
      <c r="E62" s="1">
        <v>60186974</v>
      </c>
      <c r="G62" s="1">
        <f t="shared" si="0"/>
        <v>481710.699075</v>
      </c>
      <c r="H62" s="1">
        <f t="shared" si="1"/>
        <v>199268.62836</v>
      </c>
      <c r="I62" s="1">
        <f t="shared" si="2"/>
        <v>54600720.00819</v>
      </c>
    </row>
    <row r="63" spans="1:9" ht="12.75">
      <c r="A63" s="3">
        <v>1991</v>
      </c>
      <c r="B63" s="2" t="s">
        <v>2</v>
      </c>
      <c r="C63" s="1">
        <v>70521</v>
      </c>
      <c r="D63" s="1">
        <v>85184</v>
      </c>
      <c r="E63" s="1">
        <v>24646367</v>
      </c>
      <c r="G63" s="1">
        <f t="shared" si="0"/>
        <v>63975.593385</v>
      </c>
      <c r="H63" s="1">
        <f t="shared" si="1"/>
        <v>77277.64704</v>
      </c>
      <c r="I63" s="1">
        <f t="shared" si="2"/>
        <v>22358814.446895</v>
      </c>
    </row>
    <row r="64" spans="1:9" ht="12.75">
      <c r="A64" s="3">
        <v>1991</v>
      </c>
      <c r="B64" s="2" t="s">
        <v>3</v>
      </c>
      <c r="C64" s="1">
        <v>125397</v>
      </c>
      <c r="D64" s="1">
        <v>120278</v>
      </c>
      <c r="E64" s="1">
        <v>35914843</v>
      </c>
      <c r="G64" s="1">
        <f t="shared" si="0"/>
        <v>113758.277445</v>
      </c>
      <c r="H64" s="1">
        <f t="shared" si="1"/>
        <v>109114.39743</v>
      </c>
      <c r="I64" s="1">
        <f t="shared" si="2"/>
        <v>32581406.846955</v>
      </c>
    </row>
    <row r="65" spans="1:9" ht="12.75">
      <c r="A65" s="3">
        <v>1991</v>
      </c>
      <c r="B65" s="2" t="s">
        <v>4</v>
      </c>
      <c r="C65" s="1">
        <v>32951</v>
      </c>
      <c r="D65" s="1">
        <v>95227</v>
      </c>
      <c r="E65" s="1">
        <v>46251557</v>
      </c>
      <c r="G65" s="1">
        <f t="shared" si="0"/>
        <v>29892.652935000002</v>
      </c>
      <c r="H65" s="1">
        <f t="shared" si="1"/>
        <v>86388.505995</v>
      </c>
      <c r="I65" s="1">
        <f t="shared" si="2"/>
        <v>41958718.737045</v>
      </c>
    </row>
    <row r="66" spans="1:9" ht="12.75">
      <c r="A66" s="3">
        <v>1991</v>
      </c>
      <c r="B66" s="2" t="s">
        <v>5</v>
      </c>
      <c r="C66" s="1">
        <v>88240</v>
      </c>
      <c r="D66" s="1">
        <v>130956</v>
      </c>
      <c r="E66" s="1">
        <v>32830928</v>
      </c>
      <c r="G66" s="1">
        <f t="shared" si="0"/>
        <v>80050.0044</v>
      </c>
      <c r="H66" s="1">
        <f t="shared" si="1"/>
        <v>118801.31886</v>
      </c>
      <c r="I66" s="1">
        <f t="shared" si="2"/>
        <v>29783725.41768</v>
      </c>
    </row>
    <row r="67" spans="1:9" ht="12.75">
      <c r="A67" s="3">
        <v>1991</v>
      </c>
      <c r="B67" s="2" t="s">
        <v>6</v>
      </c>
      <c r="C67" s="1">
        <v>51852</v>
      </c>
      <c r="D67" s="1">
        <v>26970</v>
      </c>
      <c r="E67" s="1">
        <v>11828841</v>
      </c>
      <c r="G67" s="1">
        <f t="shared" si="0"/>
        <v>47039.35662</v>
      </c>
      <c r="H67" s="1">
        <f t="shared" si="1"/>
        <v>24466.77945</v>
      </c>
      <c r="I67" s="1">
        <f t="shared" si="2"/>
        <v>10730947.122585</v>
      </c>
    </row>
    <row r="68" spans="1:9" ht="12.75">
      <c r="A68" s="3">
        <v>1991</v>
      </c>
      <c r="B68" s="2" t="s">
        <v>7</v>
      </c>
      <c r="C68" s="1">
        <v>1326</v>
      </c>
      <c r="D68" s="1">
        <v>234</v>
      </c>
      <c r="E68" s="1">
        <v>249532</v>
      </c>
      <c r="G68" s="1">
        <f t="shared" si="0"/>
        <v>1202.92731</v>
      </c>
      <c r="H68" s="1">
        <f t="shared" si="1"/>
        <v>212.28129</v>
      </c>
      <c r="I68" s="1">
        <f t="shared" si="2"/>
        <v>226371.68742</v>
      </c>
    </row>
    <row r="69" spans="1:9" ht="12.75">
      <c r="A69" s="3">
        <v>1991</v>
      </c>
      <c r="B69" s="2" t="s">
        <v>8</v>
      </c>
      <c r="C69" s="1">
        <v>52991</v>
      </c>
      <c r="D69" s="1">
        <v>28256</v>
      </c>
      <c r="E69" s="1">
        <v>8762486</v>
      </c>
      <c r="G69" s="1">
        <f t="shared" si="0"/>
        <v>48072.640335000004</v>
      </c>
      <c r="H69" s="1">
        <f t="shared" si="1"/>
        <v>25633.41936</v>
      </c>
      <c r="I69" s="1">
        <f t="shared" si="2"/>
        <v>7949195.86191</v>
      </c>
    </row>
    <row r="70" spans="1:9" ht="12.75">
      <c r="A70" s="3">
        <v>1991</v>
      </c>
      <c r="B70" s="2" t="s">
        <v>9</v>
      </c>
      <c r="C70" s="1">
        <v>732377</v>
      </c>
      <c r="D70" s="1">
        <v>314991</v>
      </c>
      <c r="E70" s="1">
        <v>102611726</v>
      </c>
      <c r="G70" s="1">
        <f t="shared" si="0"/>
        <v>664401.428745</v>
      </c>
      <c r="H70" s="1">
        <f t="shared" si="1"/>
        <v>285755.11033500003</v>
      </c>
      <c r="I70" s="1">
        <f t="shared" si="2"/>
        <v>93087818.65131</v>
      </c>
    </row>
    <row r="71" spans="1:9" ht="12.75">
      <c r="A71" s="3">
        <v>1991</v>
      </c>
      <c r="B71" s="2" t="s">
        <v>10</v>
      </c>
      <c r="C71" s="1">
        <v>795368</v>
      </c>
      <c r="D71" s="1">
        <v>210728</v>
      </c>
      <c r="E71" s="1">
        <v>62098757</v>
      </c>
      <c r="G71" s="1">
        <f t="shared" si="0"/>
        <v>721545.91908</v>
      </c>
      <c r="H71" s="1">
        <f t="shared" si="1"/>
        <v>191169.28068</v>
      </c>
      <c r="I71" s="1">
        <f t="shared" si="2"/>
        <v>56335060.869045004</v>
      </c>
    </row>
    <row r="72" spans="1:9" ht="12.75">
      <c r="A72" s="3">
        <v>1991</v>
      </c>
      <c r="B72" s="2" t="s">
        <v>11</v>
      </c>
      <c r="C72" s="1">
        <v>26757</v>
      </c>
      <c r="D72" s="1">
        <v>10716</v>
      </c>
      <c r="E72" s="1">
        <v>7130130</v>
      </c>
      <c r="G72" s="1">
        <f t="shared" si="0"/>
        <v>24273.549045</v>
      </c>
      <c r="H72" s="1">
        <f t="shared" si="1"/>
        <v>9721.39446</v>
      </c>
      <c r="I72" s="1">
        <f t="shared" si="2"/>
        <v>6468346.98405</v>
      </c>
    </row>
    <row r="73" spans="1:9" ht="12.75">
      <c r="A73" s="3">
        <v>1991</v>
      </c>
      <c r="B73" s="2" t="s">
        <v>12</v>
      </c>
      <c r="C73" s="1">
        <v>196599</v>
      </c>
      <c r="D73" s="1">
        <v>148673</v>
      </c>
      <c r="E73" s="1">
        <v>31192943</v>
      </c>
      <c r="G73" s="1">
        <f t="shared" si="0"/>
        <v>178351.663815</v>
      </c>
      <c r="H73" s="1">
        <f t="shared" si="1"/>
        <v>134873.915505</v>
      </c>
      <c r="I73" s="1">
        <f t="shared" si="2"/>
        <v>28297769.995455</v>
      </c>
    </row>
    <row r="74" spans="1:9" ht="12.75">
      <c r="A74" s="3">
        <v>1991</v>
      </c>
      <c r="B74" s="2" t="s">
        <v>13</v>
      </c>
      <c r="C74" s="1">
        <v>1378</v>
      </c>
      <c r="D74" s="1">
        <v>527</v>
      </c>
      <c r="E74" s="1">
        <v>81782</v>
      </c>
      <c r="G74" s="1">
        <f aca="true" t="shared" si="3" ref="G74:G137">C74*0.907185</f>
        <v>1250.10093</v>
      </c>
      <c r="H74" s="1">
        <f aca="true" t="shared" si="4" ref="H74:H137">D74*0.907185</f>
        <v>478.086495</v>
      </c>
      <c r="I74" s="1">
        <f aca="true" t="shared" si="5" ref="I74:I137">E74*0.907185</f>
        <v>74191.40367</v>
      </c>
    </row>
    <row r="75" spans="1:9" ht="12.75">
      <c r="A75" s="3">
        <v>1991</v>
      </c>
      <c r="B75" s="2" t="s">
        <v>14</v>
      </c>
      <c r="C75" s="1">
        <v>868075</v>
      </c>
      <c r="D75" s="1">
        <v>291309</v>
      </c>
      <c r="E75" s="1">
        <v>65465188</v>
      </c>
      <c r="G75" s="1">
        <f t="shared" si="3"/>
        <v>787504.618875</v>
      </c>
      <c r="H75" s="1">
        <f t="shared" si="4"/>
        <v>264271.155165</v>
      </c>
      <c r="I75" s="1">
        <f t="shared" si="5"/>
        <v>59389036.575780004</v>
      </c>
    </row>
    <row r="76" spans="1:9" ht="12.75">
      <c r="A76" s="3">
        <v>1991</v>
      </c>
      <c r="B76" s="2" t="s">
        <v>15</v>
      </c>
      <c r="C76" s="1">
        <v>1459111</v>
      </c>
      <c r="D76" s="1">
        <v>547608</v>
      </c>
      <c r="E76" s="1">
        <v>108132815</v>
      </c>
      <c r="G76" s="1">
        <f t="shared" si="3"/>
        <v>1323683.612535</v>
      </c>
      <c r="H76" s="1">
        <f t="shared" si="4"/>
        <v>496781.76348</v>
      </c>
      <c r="I76" s="1">
        <f t="shared" si="5"/>
        <v>98096467.775775</v>
      </c>
    </row>
    <row r="77" spans="1:9" ht="12.75">
      <c r="A77" s="3">
        <v>1991</v>
      </c>
      <c r="B77" s="2" t="s">
        <v>16</v>
      </c>
      <c r="C77" s="1">
        <v>76418</v>
      </c>
      <c r="D77" s="1">
        <v>114076</v>
      </c>
      <c r="E77" s="1">
        <v>30239101</v>
      </c>
      <c r="G77" s="1">
        <f t="shared" si="3"/>
        <v>69325.26333</v>
      </c>
      <c r="H77" s="1">
        <f t="shared" si="4"/>
        <v>103488.03606</v>
      </c>
      <c r="I77" s="1">
        <f t="shared" si="5"/>
        <v>27432458.840685</v>
      </c>
    </row>
    <row r="78" spans="1:9" ht="12.75">
      <c r="A78" s="3">
        <v>1991</v>
      </c>
      <c r="B78" s="2" t="s">
        <v>17</v>
      </c>
      <c r="C78" s="1">
        <v>867697</v>
      </c>
      <c r="D78" s="1">
        <v>316343</v>
      </c>
      <c r="E78" s="1">
        <v>73487627</v>
      </c>
      <c r="G78" s="1">
        <f t="shared" si="3"/>
        <v>787161.702945</v>
      </c>
      <c r="H78" s="1">
        <f t="shared" si="4"/>
        <v>286981.624455</v>
      </c>
      <c r="I78" s="1">
        <f t="shared" si="5"/>
        <v>66666872.899995</v>
      </c>
    </row>
    <row r="79" spans="1:9" ht="12.75">
      <c r="A79" s="3">
        <v>1991</v>
      </c>
      <c r="B79" s="2" t="s">
        <v>18</v>
      </c>
      <c r="C79" s="1">
        <v>113373</v>
      </c>
      <c r="D79" s="1">
        <v>138531</v>
      </c>
      <c r="E79" s="1">
        <v>45617160</v>
      </c>
      <c r="G79" s="1">
        <f t="shared" si="3"/>
        <v>102850.285005</v>
      </c>
      <c r="H79" s="1">
        <f t="shared" si="4"/>
        <v>125673.24523500001</v>
      </c>
      <c r="I79" s="1">
        <f t="shared" si="5"/>
        <v>41383203.2946</v>
      </c>
    </row>
    <row r="80" spans="1:9" ht="12.75">
      <c r="A80" s="3">
        <v>1991</v>
      </c>
      <c r="B80" s="2" t="s">
        <v>19</v>
      </c>
      <c r="C80" s="1">
        <v>236633</v>
      </c>
      <c r="D80" s="1">
        <v>74228</v>
      </c>
      <c r="E80" s="1">
        <v>29433860</v>
      </c>
      <c r="G80" s="1">
        <f t="shared" si="3"/>
        <v>214669.908105</v>
      </c>
      <c r="H80" s="1">
        <f t="shared" si="4"/>
        <v>67338.52818000001</v>
      </c>
      <c r="I80" s="1">
        <f t="shared" si="5"/>
        <v>26701956.2841</v>
      </c>
    </row>
    <row r="81" spans="1:9" ht="12.75">
      <c r="A81" s="3">
        <v>1991</v>
      </c>
      <c r="B81" s="2" t="s">
        <v>20</v>
      </c>
      <c r="C81" s="1">
        <v>262424</v>
      </c>
      <c r="D81" s="1">
        <v>102422</v>
      </c>
      <c r="E81" s="1">
        <v>28558140</v>
      </c>
      <c r="G81" s="1">
        <f t="shared" si="3"/>
        <v>238067.11644</v>
      </c>
      <c r="H81" s="1">
        <f t="shared" si="4"/>
        <v>92915.70207</v>
      </c>
      <c r="I81" s="1">
        <f t="shared" si="5"/>
        <v>25907516.2359</v>
      </c>
    </row>
    <row r="82" spans="1:9" ht="12.75">
      <c r="A82" s="3">
        <v>1991</v>
      </c>
      <c r="B82" s="2" t="s">
        <v>21</v>
      </c>
      <c r="C82" s="1">
        <v>27164</v>
      </c>
      <c r="D82" s="1">
        <v>9648</v>
      </c>
      <c r="E82" s="1">
        <v>2931457</v>
      </c>
      <c r="G82" s="1">
        <f t="shared" si="3"/>
        <v>24642.77334</v>
      </c>
      <c r="H82" s="1">
        <f t="shared" si="4"/>
        <v>8752.52088</v>
      </c>
      <c r="I82" s="1">
        <f t="shared" si="5"/>
        <v>2659373.818545</v>
      </c>
    </row>
    <row r="83" spans="1:9" ht="12.75">
      <c r="A83" s="3">
        <v>1991</v>
      </c>
      <c r="B83" s="2" t="s">
        <v>22</v>
      </c>
      <c r="C83" s="1">
        <v>396199</v>
      </c>
      <c r="D83" s="1">
        <v>313773</v>
      </c>
      <c r="E83" s="1">
        <v>75552565</v>
      </c>
      <c r="G83" s="1">
        <f t="shared" si="3"/>
        <v>359425.789815</v>
      </c>
      <c r="H83" s="1">
        <f t="shared" si="4"/>
        <v>284650.159005</v>
      </c>
      <c r="I83" s="1">
        <f t="shared" si="5"/>
        <v>68540153.679525</v>
      </c>
    </row>
    <row r="84" spans="1:9" ht="12.75">
      <c r="A84" s="3">
        <v>1991</v>
      </c>
      <c r="B84" s="2" t="s">
        <v>23</v>
      </c>
      <c r="C84" s="1">
        <v>88773</v>
      </c>
      <c r="D84" s="1">
        <v>136273</v>
      </c>
      <c r="E84" s="1">
        <v>32173777</v>
      </c>
      <c r="G84" s="1">
        <f t="shared" si="3"/>
        <v>80533.53400500001</v>
      </c>
      <c r="H84" s="1">
        <f t="shared" si="4"/>
        <v>123624.821505</v>
      </c>
      <c r="I84" s="1">
        <f t="shared" si="5"/>
        <v>29187567.887745</v>
      </c>
    </row>
    <row r="85" spans="1:9" ht="12.75">
      <c r="A85" s="3">
        <v>1991</v>
      </c>
      <c r="B85" s="2" t="s">
        <v>24</v>
      </c>
      <c r="C85" s="1">
        <v>737015</v>
      </c>
      <c r="D85" s="1">
        <v>251351</v>
      </c>
      <c r="E85" s="1">
        <v>52511919</v>
      </c>
      <c r="G85" s="1">
        <f t="shared" si="3"/>
        <v>668608.952775</v>
      </c>
      <c r="H85" s="1">
        <f t="shared" si="4"/>
        <v>228021.85693500002</v>
      </c>
      <c r="I85" s="1">
        <f t="shared" si="5"/>
        <v>47638025.238015</v>
      </c>
    </row>
    <row r="86" spans="1:9" ht="12.75">
      <c r="A86" s="3">
        <v>1991</v>
      </c>
      <c r="B86" s="2" t="s">
        <v>25</v>
      </c>
      <c r="C86" s="1">
        <v>108151</v>
      </c>
      <c r="D86" s="1">
        <v>44125</v>
      </c>
      <c r="E86" s="1">
        <v>13720577</v>
      </c>
      <c r="G86" s="1">
        <f t="shared" si="3"/>
        <v>98112.964935</v>
      </c>
      <c r="H86" s="1">
        <f t="shared" si="4"/>
        <v>40029.538125</v>
      </c>
      <c r="I86" s="1">
        <f t="shared" si="5"/>
        <v>12447101.645745</v>
      </c>
    </row>
    <row r="87" spans="1:9" ht="12.75">
      <c r="A87" s="3">
        <v>1991</v>
      </c>
      <c r="B87" s="2" t="s">
        <v>26</v>
      </c>
      <c r="C87" s="1">
        <v>20541</v>
      </c>
      <c r="D87" s="1">
        <v>70912</v>
      </c>
      <c r="E87" s="1">
        <v>19066673</v>
      </c>
      <c r="G87" s="1">
        <f t="shared" si="3"/>
        <v>18634.487085</v>
      </c>
      <c r="H87" s="1">
        <f t="shared" si="4"/>
        <v>64330.30272</v>
      </c>
      <c r="I87" s="1">
        <f t="shared" si="5"/>
        <v>17296999.745505</v>
      </c>
    </row>
    <row r="88" spans="1:9" ht="12.75">
      <c r="A88" s="3">
        <v>1991</v>
      </c>
      <c r="B88" s="2" t="s">
        <v>27</v>
      </c>
      <c r="C88" s="1">
        <v>353707</v>
      </c>
      <c r="D88" s="1">
        <v>187859</v>
      </c>
      <c r="E88" s="1">
        <v>51111085</v>
      </c>
      <c r="G88" s="1">
        <f t="shared" si="3"/>
        <v>320877.684795</v>
      </c>
      <c r="H88" s="1">
        <f t="shared" si="4"/>
        <v>170422.866915</v>
      </c>
      <c r="I88" s="1">
        <f t="shared" si="5"/>
        <v>46367209.645725004</v>
      </c>
    </row>
    <row r="89" spans="1:9" ht="12.75">
      <c r="A89" s="3">
        <v>1991</v>
      </c>
      <c r="B89" s="2" t="s">
        <v>28</v>
      </c>
      <c r="C89" s="1">
        <v>188475</v>
      </c>
      <c r="D89" s="1">
        <v>108483</v>
      </c>
      <c r="E89" s="1">
        <v>31960357</v>
      </c>
      <c r="G89" s="1">
        <f t="shared" si="3"/>
        <v>170981.692875</v>
      </c>
      <c r="H89" s="1">
        <f t="shared" si="4"/>
        <v>98414.150355</v>
      </c>
      <c r="I89" s="1">
        <f t="shared" si="5"/>
        <v>28993956.465045</v>
      </c>
    </row>
    <row r="90" spans="1:9" ht="12.75">
      <c r="A90" s="3">
        <v>1991</v>
      </c>
      <c r="B90" s="2" t="s">
        <v>29</v>
      </c>
      <c r="C90" s="1">
        <v>53247</v>
      </c>
      <c r="D90" s="1">
        <v>72615</v>
      </c>
      <c r="E90" s="1">
        <v>15691625</v>
      </c>
      <c r="G90" s="1">
        <f t="shared" si="3"/>
        <v>48304.879695</v>
      </c>
      <c r="H90" s="1">
        <f t="shared" si="4"/>
        <v>65875.238775</v>
      </c>
      <c r="I90" s="1">
        <f t="shared" si="5"/>
        <v>14235206.825625</v>
      </c>
    </row>
    <row r="91" spans="1:9" ht="12.75">
      <c r="A91" s="3">
        <v>1991</v>
      </c>
      <c r="B91" s="2" t="s">
        <v>30</v>
      </c>
      <c r="C91" s="1">
        <v>47525</v>
      </c>
      <c r="D91" s="1">
        <v>22233</v>
      </c>
      <c r="E91" s="1">
        <v>4922459</v>
      </c>
      <c r="G91" s="1">
        <f t="shared" si="3"/>
        <v>43113.967125</v>
      </c>
      <c r="H91" s="1">
        <f t="shared" si="4"/>
        <v>20169.444105</v>
      </c>
      <c r="I91" s="1">
        <f t="shared" si="5"/>
        <v>4465580.967915</v>
      </c>
    </row>
    <row r="92" spans="1:9" ht="12.75">
      <c r="A92" s="3">
        <v>1991</v>
      </c>
      <c r="B92" s="2" t="s">
        <v>31</v>
      </c>
      <c r="C92" s="1">
        <v>64235</v>
      </c>
      <c r="D92" s="1">
        <v>49404</v>
      </c>
      <c r="E92" s="1">
        <v>14045720</v>
      </c>
      <c r="G92" s="1">
        <f t="shared" si="3"/>
        <v>58273.028475</v>
      </c>
      <c r="H92" s="1">
        <f t="shared" si="4"/>
        <v>44818.56774</v>
      </c>
      <c r="I92" s="1">
        <f t="shared" si="5"/>
        <v>12742066.498200001</v>
      </c>
    </row>
    <row r="93" spans="1:9" ht="12.75">
      <c r="A93" s="3">
        <v>1991</v>
      </c>
      <c r="B93" s="2" t="s">
        <v>32</v>
      </c>
      <c r="C93" s="1">
        <v>50414</v>
      </c>
      <c r="D93" s="1">
        <v>103397</v>
      </c>
      <c r="E93" s="1">
        <v>25943068</v>
      </c>
      <c r="G93" s="1">
        <f t="shared" si="3"/>
        <v>45734.824590000004</v>
      </c>
      <c r="H93" s="1">
        <f t="shared" si="4"/>
        <v>93800.20744500001</v>
      </c>
      <c r="I93" s="1">
        <f t="shared" si="5"/>
        <v>23535162.14358</v>
      </c>
    </row>
    <row r="94" spans="1:9" ht="12.75">
      <c r="A94" s="3">
        <v>1991</v>
      </c>
      <c r="B94" s="2" t="s">
        <v>33</v>
      </c>
      <c r="C94" s="1">
        <v>55033</v>
      </c>
      <c r="D94" s="1">
        <v>64928</v>
      </c>
      <c r="E94" s="1">
        <v>19666428</v>
      </c>
      <c r="G94" s="1">
        <f t="shared" si="3"/>
        <v>49925.112105</v>
      </c>
      <c r="H94" s="1">
        <f t="shared" si="4"/>
        <v>58901.70768</v>
      </c>
      <c r="I94" s="1">
        <f t="shared" si="5"/>
        <v>17841088.48518</v>
      </c>
    </row>
    <row r="95" spans="1:9" ht="12.75">
      <c r="A95" s="3">
        <v>1991</v>
      </c>
      <c r="B95" s="2" t="s">
        <v>34</v>
      </c>
      <c r="C95" s="1">
        <v>409154</v>
      </c>
      <c r="D95" s="1">
        <v>162131</v>
      </c>
      <c r="E95" s="1">
        <v>67241367</v>
      </c>
      <c r="G95" s="1">
        <f t="shared" si="3"/>
        <v>371178.37149</v>
      </c>
      <c r="H95" s="1">
        <f t="shared" si="4"/>
        <v>147082.811235</v>
      </c>
      <c r="I95" s="1">
        <f t="shared" si="5"/>
        <v>61000359.521895</v>
      </c>
    </row>
    <row r="96" spans="1:9" ht="12.75">
      <c r="A96" s="3">
        <v>1991</v>
      </c>
      <c r="B96" s="2" t="s">
        <v>35</v>
      </c>
      <c r="C96" s="1">
        <v>2214568</v>
      </c>
      <c r="D96" s="1">
        <v>528876</v>
      </c>
      <c r="E96" s="1">
        <v>121077350</v>
      </c>
      <c r="G96" s="1">
        <f t="shared" si="3"/>
        <v>2009022.87108</v>
      </c>
      <c r="H96" s="1">
        <f t="shared" si="4"/>
        <v>479788.37406</v>
      </c>
      <c r="I96" s="1">
        <f t="shared" si="5"/>
        <v>109839555.75975001</v>
      </c>
    </row>
    <row r="97" spans="1:9" ht="12.75">
      <c r="A97" s="3">
        <v>1991</v>
      </c>
      <c r="B97" s="2" t="s">
        <v>36</v>
      </c>
      <c r="C97" s="1">
        <v>112012</v>
      </c>
      <c r="D97" s="1">
        <v>148654</v>
      </c>
      <c r="E97" s="1">
        <v>42639809</v>
      </c>
      <c r="G97" s="1">
        <f t="shared" si="3"/>
        <v>101615.60622</v>
      </c>
      <c r="H97" s="1">
        <f t="shared" si="4"/>
        <v>134856.67899000001</v>
      </c>
      <c r="I97" s="1">
        <f t="shared" si="5"/>
        <v>38682195.127665</v>
      </c>
    </row>
    <row r="98" spans="1:9" ht="12.75">
      <c r="A98" s="3">
        <v>1991</v>
      </c>
      <c r="B98" s="2" t="s">
        <v>37</v>
      </c>
      <c r="C98" s="1">
        <v>11275</v>
      </c>
      <c r="D98" s="1">
        <v>16510</v>
      </c>
      <c r="E98" s="1">
        <v>4017153</v>
      </c>
      <c r="G98" s="1">
        <f t="shared" si="3"/>
        <v>10228.510875</v>
      </c>
      <c r="H98" s="1">
        <f t="shared" si="4"/>
        <v>14977.62435</v>
      </c>
      <c r="I98" s="1">
        <f t="shared" si="5"/>
        <v>3644300.944305</v>
      </c>
    </row>
    <row r="99" spans="1:9" ht="12.75">
      <c r="A99" s="3">
        <v>1991</v>
      </c>
      <c r="B99" s="2" t="s">
        <v>38</v>
      </c>
      <c r="C99" s="1">
        <v>1288544</v>
      </c>
      <c r="D99" s="1">
        <v>406262</v>
      </c>
      <c r="E99" s="1">
        <v>115236198</v>
      </c>
      <c r="G99" s="1">
        <f t="shared" si="3"/>
        <v>1168947.78864</v>
      </c>
      <c r="H99" s="1">
        <f t="shared" si="4"/>
        <v>368554.79247</v>
      </c>
      <c r="I99" s="1">
        <f t="shared" si="5"/>
        <v>104540550.28263</v>
      </c>
    </row>
    <row r="100" spans="1:9" ht="12.75">
      <c r="A100" s="3">
        <v>1991</v>
      </c>
      <c r="B100" s="2" t="s">
        <v>39</v>
      </c>
      <c r="C100" s="1">
        <v>488</v>
      </c>
      <c r="D100" s="1">
        <v>1660</v>
      </c>
      <c r="E100" s="1">
        <v>1485232</v>
      </c>
      <c r="G100" s="1">
        <f t="shared" si="3"/>
        <v>442.70628</v>
      </c>
      <c r="H100" s="1">
        <f t="shared" si="4"/>
        <v>1505.9271</v>
      </c>
      <c r="I100" s="1">
        <f t="shared" si="5"/>
        <v>1347380.1919200001</v>
      </c>
    </row>
    <row r="101" spans="1:9" ht="12.75">
      <c r="A101" s="3">
        <v>1991</v>
      </c>
      <c r="B101" s="2" t="s">
        <v>40</v>
      </c>
      <c r="C101" s="1">
        <v>168779</v>
      </c>
      <c r="D101" s="1">
        <v>81674</v>
      </c>
      <c r="E101" s="1">
        <v>25161923</v>
      </c>
      <c r="G101" s="1">
        <f t="shared" si="3"/>
        <v>153113.777115</v>
      </c>
      <c r="H101" s="1">
        <f t="shared" si="4"/>
        <v>74093.42769</v>
      </c>
      <c r="I101" s="1">
        <f t="shared" si="5"/>
        <v>22826519.116755</v>
      </c>
    </row>
    <row r="102" spans="1:9" ht="12.75">
      <c r="A102" s="3">
        <v>1991</v>
      </c>
      <c r="B102" s="2" t="s">
        <v>41</v>
      </c>
      <c r="C102" s="1">
        <v>32670</v>
      </c>
      <c r="D102" s="1">
        <v>20324</v>
      </c>
      <c r="E102" s="1">
        <v>3638559</v>
      </c>
      <c r="G102" s="1">
        <f t="shared" si="3"/>
        <v>29637.73395</v>
      </c>
      <c r="H102" s="1">
        <f t="shared" si="4"/>
        <v>18437.627940000002</v>
      </c>
      <c r="I102" s="1">
        <f t="shared" si="5"/>
        <v>3300846.146415</v>
      </c>
    </row>
    <row r="103" spans="1:9" ht="12.75">
      <c r="A103" s="3">
        <v>1991</v>
      </c>
      <c r="B103" s="2" t="s">
        <v>42</v>
      </c>
      <c r="C103" s="1">
        <v>750695</v>
      </c>
      <c r="D103" s="1">
        <v>187298</v>
      </c>
      <c r="E103" s="1">
        <v>49135842</v>
      </c>
      <c r="G103" s="1">
        <f t="shared" si="3"/>
        <v>681019.243575</v>
      </c>
      <c r="H103" s="1">
        <f t="shared" si="4"/>
        <v>169913.93613000002</v>
      </c>
      <c r="I103" s="1">
        <f t="shared" si="5"/>
        <v>44575298.82477</v>
      </c>
    </row>
    <row r="104" spans="1:9" ht="12.75">
      <c r="A104" s="3">
        <v>1991</v>
      </c>
      <c r="B104" s="2" t="s">
        <v>43</v>
      </c>
      <c r="C104" s="1">
        <v>579779</v>
      </c>
      <c r="D104" s="1">
        <v>670230</v>
      </c>
      <c r="E104" s="1">
        <v>218573550</v>
      </c>
      <c r="G104" s="1">
        <f t="shared" si="3"/>
        <v>525966.812115</v>
      </c>
      <c r="H104" s="1">
        <f t="shared" si="4"/>
        <v>608022.6025500001</v>
      </c>
      <c r="I104" s="1">
        <f t="shared" si="5"/>
        <v>198286645.95675</v>
      </c>
    </row>
    <row r="105" spans="1:9" ht="12.75">
      <c r="A105" s="3">
        <v>1991</v>
      </c>
      <c r="B105" s="2" t="s">
        <v>44</v>
      </c>
      <c r="C105" s="1">
        <v>28139</v>
      </c>
      <c r="D105" s="1">
        <v>99260</v>
      </c>
      <c r="E105" s="1">
        <v>31273128</v>
      </c>
      <c r="G105" s="1">
        <f t="shared" si="3"/>
        <v>25527.278715</v>
      </c>
      <c r="H105" s="1">
        <f t="shared" si="4"/>
        <v>90047.1831</v>
      </c>
      <c r="I105" s="1">
        <f t="shared" si="5"/>
        <v>28370512.62468</v>
      </c>
    </row>
    <row r="106" spans="1:9" ht="12.75">
      <c r="A106" s="3">
        <v>1991</v>
      </c>
      <c r="B106" s="2" t="s">
        <v>45</v>
      </c>
      <c r="C106" s="1">
        <v>207382</v>
      </c>
      <c r="D106" s="1">
        <v>91048</v>
      </c>
      <c r="E106" s="1">
        <v>28682354</v>
      </c>
      <c r="G106" s="1">
        <f t="shared" si="3"/>
        <v>188133.83967000002</v>
      </c>
      <c r="H106" s="1">
        <f t="shared" si="4"/>
        <v>82597.37988000001</v>
      </c>
      <c r="I106" s="1">
        <f t="shared" si="5"/>
        <v>26020201.31349</v>
      </c>
    </row>
    <row r="107" spans="1:9" ht="12.75">
      <c r="A107" s="3">
        <v>1991</v>
      </c>
      <c r="B107" s="2" t="s">
        <v>46</v>
      </c>
      <c r="C107" s="1">
        <v>7</v>
      </c>
      <c r="D107" s="1">
        <v>290</v>
      </c>
      <c r="E107" s="1">
        <v>69814</v>
      </c>
      <c r="G107" s="1">
        <f t="shared" si="3"/>
        <v>6.350295</v>
      </c>
      <c r="H107" s="1">
        <f t="shared" si="4"/>
        <v>263.08365</v>
      </c>
      <c r="I107" s="1">
        <f t="shared" si="5"/>
        <v>63334.21359</v>
      </c>
    </row>
    <row r="108" spans="1:9" ht="12.75">
      <c r="A108" s="3">
        <v>1991</v>
      </c>
      <c r="B108" s="2" t="s">
        <v>47</v>
      </c>
      <c r="C108" s="1">
        <v>61942</v>
      </c>
      <c r="D108" s="1">
        <v>40982</v>
      </c>
      <c r="E108" s="1">
        <v>9388526</v>
      </c>
      <c r="G108" s="1">
        <f t="shared" si="3"/>
        <v>56192.85327</v>
      </c>
      <c r="H108" s="1">
        <f t="shared" si="4"/>
        <v>37178.25567</v>
      </c>
      <c r="I108" s="1">
        <f t="shared" si="5"/>
        <v>8517129.95931</v>
      </c>
    </row>
    <row r="109" spans="1:9" ht="12.75">
      <c r="A109" s="3">
        <v>1991</v>
      </c>
      <c r="B109" s="2" t="s">
        <v>48</v>
      </c>
      <c r="C109" s="1">
        <v>317455</v>
      </c>
      <c r="D109" s="1">
        <v>176321</v>
      </c>
      <c r="E109" s="1">
        <v>39419003</v>
      </c>
      <c r="G109" s="1">
        <f t="shared" si="3"/>
        <v>287990.414175</v>
      </c>
      <c r="H109" s="1">
        <f t="shared" si="4"/>
        <v>159955.766385</v>
      </c>
      <c r="I109" s="1">
        <f t="shared" si="5"/>
        <v>35760328.236555</v>
      </c>
    </row>
    <row r="110" spans="1:9" ht="12.75">
      <c r="A110" s="3">
        <v>1991</v>
      </c>
      <c r="B110" s="2" t="s">
        <v>49</v>
      </c>
      <c r="C110" s="1">
        <v>1049842</v>
      </c>
      <c r="D110" s="1">
        <v>292911</v>
      </c>
      <c r="E110" s="1">
        <v>72292039</v>
      </c>
      <c r="G110" s="1">
        <f t="shared" si="3"/>
        <v>952400.91477</v>
      </c>
      <c r="H110" s="1">
        <f t="shared" si="4"/>
        <v>265724.465535</v>
      </c>
      <c r="I110" s="1">
        <f t="shared" si="5"/>
        <v>65582253.400215</v>
      </c>
    </row>
    <row r="111" spans="1:9" ht="12.75">
      <c r="A111" s="3">
        <v>1991</v>
      </c>
      <c r="B111" s="2" t="s">
        <v>50</v>
      </c>
      <c r="C111" s="1">
        <v>79008</v>
      </c>
      <c r="D111" s="1">
        <v>166390</v>
      </c>
      <c r="E111" s="1">
        <v>43391258</v>
      </c>
      <c r="G111" s="1">
        <f t="shared" si="3"/>
        <v>71674.87248</v>
      </c>
      <c r="H111" s="1">
        <f t="shared" si="4"/>
        <v>150946.51215</v>
      </c>
      <c r="I111" s="1">
        <f t="shared" si="5"/>
        <v>39363898.388730004</v>
      </c>
    </row>
    <row r="112" spans="1:9" s="7" customFormat="1" ht="12.75">
      <c r="A112" s="5">
        <v>1991</v>
      </c>
      <c r="B112" s="4" t="s">
        <v>59</v>
      </c>
      <c r="C112" s="6">
        <v>16098401</v>
      </c>
      <c r="D112" s="6">
        <v>7513007</v>
      </c>
      <c r="E112" s="6">
        <v>2040472397</v>
      </c>
      <c r="G112" s="6">
        <f t="shared" si="3"/>
        <v>14604227.911185</v>
      </c>
      <c r="H112" s="6">
        <f t="shared" si="4"/>
        <v>6815687.255295</v>
      </c>
      <c r="I112" s="6">
        <f t="shared" si="5"/>
        <v>1851085951.472445</v>
      </c>
    </row>
    <row r="113" spans="1:9" ht="12.75">
      <c r="A113" s="3">
        <v>1992</v>
      </c>
      <c r="B113" s="2" t="s">
        <v>0</v>
      </c>
      <c r="C113" s="1">
        <v>4529</v>
      </c>
      <c r="D113" s="1">
        <v>9731</v>
      </c>
      <c r="E113" s="1">
        <v>3554205</v>
      </c>
      <c r="G113" s="1">
        <f t="shared" si="3"/>
        <v>4108.640865</v>
      </c>
      <c r="H113" s="1">
        <f t="shared" si="4"/>
        <v>8827.817235</v>
      </c>
      <c r="I113" s="1">
        <f t="shared" si="5"/>
        <v>3224321.462925</v>
      </c>
    </row>
    <row r="114" spans="1:9" ht="12.75">
      <c r="A114" s="3">
        <v>1992</v>
      </c>
      <c r="B114" s="2" t="s">
        <v>1</v>
      </c>
      <c r="C114" s="1">
        <v>536709</v>
      </c>
      <c r="D114" s="1">
        <v>229074</v>
      </c>
      <c r="E114" s="1">
        <v>63667630</v>
      </c>
      <c r="G114" s="1">
        <f t="shared" si="3"/>
        <v>486894.354165</v>
      </c>
      <c r="H114" s="1">
        <f t="shared" si="4"/>
        <v>207812.49669</v>
      </c>
      <c r="I114" s="1">
        <f t="shared" si="5"/>
        <v>57758318.92155</v>
      </c>
    </row>
    <row r="115" spans="1:9" ht="12.75">
      <c r="A115" s="3">
        <v>1992</v>
      </c>
      <c r="B115" s="2" t="s">
        <v>2</v>
      </c>
      <c r="C115" s="1">
        <v>70136</v>
      </c>
      <c r="D115" s="1">
        <v>85306</v>
      </c>
      <c r="E115" s="1">
        <v>25045163</v>
      </c>
      <c r="G115" s="1">
        <f t="shared" si="3"/>
        <v>63626.32716</v>
      </c>
      <c r="H115" s="1">
        <f t="shared" si="4"/>
        <v>77388.32361</v>
      </c>
      <c r="I115" s="1">
        <f t="shared" si="5"/>
        <v>22720596.196155</v>
      </c>
    </row>
    <row r="116" spans="1:9" ht="12.75">
      <c r="A116" s="3">
        <v>1992</v>
      </c>
      <c r="B116" s="2" t="s">
        <v>3</v>
      </c>
      <c r="C116" s="1">
        <v>129152</v>
      </c>
      <c r="D116" s="1">
        <v>124128</v>
      </c>
      <c r="E116" s="1">
        <v>38771596</v>
      </c>
      <c r="G116" s="1">
        <f t="shared" si="3"/>
        <v>117164.75712000001</v>
      </c>
      <c r="H116" s="1">
        <f t="shared" si="4"/>
        <v>112607.05968</v>
      </c>
      <c r="I116" s="1">
        <f t="shared" si="5"/>
        <v>35173010.31726</v>
      </c>
    </row>
    <row r="117" spans="1:9" ht="12.75">
      <c r="A117" s="3">
        <v>1992</v>
      </c>
      <c r="B117" s="2" t="s">
        <v>4</v>
      </c>
      <c r="C117" s="1">
        <v>40446</v>
      </c>
      <c r="D117" s="1">
        <v>96311</v>
      </c>
      <c r="E117" s="1">
        <v>55276082</v>
      </c>
      <c r="G117" s="1">
        <f t="shared" si="3"/>
        <v>36692.00451</v>
      </c>
      <c r="H117" s="1">
        <f t="shared" si="4"/>
        <v>87371.894535</v>
      </c>
      <c r="I117" s="1">
        <f t="shared" si="5"/>
        <v>50145632.44917</v>
      </c>
    </row>
    <row r="118" spans="1:9" ht="12.75">
      <c r="A118" s="3">
        <v>1992</v>
      </c>
      <c r="B118" s="2" t="s">
        <v>5</v>
      </c>
      <c r="C118" s="1">
        <v>90570</v>
      </c>
      <c r="D118" s="1">
        <v>127725</v>
      </c>
      <c r="E118" s="1">
        <v>33818063</v>
      </c>
      <c r="G118" s="1">
        <f t="shared" si="3"/>
        <v>82163.74545</v>
      </c>
      <c r="H118" s="1">
        <f t="shared" si="4"/>
        <v>115870.204125</v>
      </c>
      <c r="I118" s="1">
        <f t="shared" si="5"/>
        <v>30679239.482655</v>
      </c>
    </row>
    <row r="119" spans="1:9" ht="12.75">
      <c r="A119" s="3">
        <v>1992</v>
      </c>
      <c r="B119" s="2" t="s">
        <v>6</v>
      </c>
      <c r="C119" s="1">
        <v>37961</v>
      </c>
      <c r="D119" s="1">
        <v>21169</v>
      </c>
      <c r="E119" s="1">
        <v>9613170</v>
      </c>
      <c r="G119" s="1">
        <f t="shared" si="3"/>
        <v>34437.649785</v>
      </c>
      <c r="H119" s="1">
        <f t="shared" si="4"/>
        <v>19204.199265</v>
      </c>
      <c r="I119" s="1">
        <f t="shared" si="5"/>
        <v>8720923.62645</v>
      </c>
    </row>
    <row r="120" spans="1:9" ht="12.75">
      <c r="A120" s="3">
        <v>1992</v>
      </c>
      <c r="B120" s="2" t="s">
        <v>7</v>
      </c>
      <c r="C120" s="1">
        <v>577</v>
      </c>
      <c r="D120" s="1">
        <v>103</v>
      </c>
      <c r="E120" s="1">
        <v>124779</v>
      </c>
      <c r="G120" s="1">
        <f t="shared" si="3"/>
        <v>523.445745</v>
      </c>
      <c r="H120" s="1">
        <f t="shared" si="4"/>
        <v>93.440055</v>
      </c>
      <c r="I120" s="1">
        <f t="shared" si="5"/>
        <v>113197.637115</v>
      </c>
    </row>
    <row r="121" spans="1:9" ht="12.75">
      <c r="A121" s="3">
        <v>1992</v>
      </c>
      <c r="B121" s="2" t="s">
        <v>8</v>
      </c>
      <c r="C121" s="1">
        <v>58326</v>
      </c>
      <c r="D121" s="1">
        <v>21179</v>
      </c>
      <c r="E121" s="1">
        <v>8177043</v>
      </c>
      <c r="G121" s="1">
        <f t="shared" si="3"/>
        <v>52912.472310000005</v>
      </c>
      <c r="H121" s="1">
        <f t="shared" si="4"/>
        <v>19213.271115</v>
      </c>
      <c r="I121" s="1">
        <f t="shared" si="5"/>
        <v>7418090.753955</v>
      </c>
    </row>
    <row r="122" spans="1:9" ht="12.75">
      <c r="A122" s="3">
        <v>1992</v>
      </c>
      <c r="B122" s="2" t="s">
        <v>9</v>
      </c>
      <c r="C122" s="1">
        <v>748696</v>
      </c>
      <c r="D122" s="1">
        <v>316910</v>
      </c>
      <c r="E122" s="1">
        <v>100453691</v>
      </c>
      <c r="G122" s="1">
        <f t="shared" si="3"/>
        <v>679205.78076</v>
      </c>
      <c r="H122" s="1">
        <f t="shared" si="4"/>
        <v>287495.99835</v>
      </c>
      <c r="I122" s="1">
        <f t="shared" si="5"/>
        <v>91130081.669835</v>
      </c>
    </row>
    <row r="123" spans="1:9" ht="12.75">
      <c r="A123" s="3">
        <v>1992</v>
      </c>
      <c r="B123" s="2" t="s">
        <v>10</v>
      </c>
      <c r="C123" s="1">
        <v>785783</v>
      </c>
      <c r="D123" s="1">
        <v>188201</v>
      </c>
      <c r="E123" s="1">
        <v>60080924</v>
      </c>
      <c r="G123" s="1">
        <f t="shared" si="3"/>
        <v>712850.550855</v>
      </c>
      <c r="H123" s="1">
        <f t="shared" si="4"/>
        <v>170733.124185</v>
      </c>
      <c r="I123" s="1">
        <f t="shared" si="5"/>
        <v>54504513.03894</v>
      </c>
    </row>
    <row r="124" spans="1:9" ht="12.75">
      <c r="A124" s="3">
        <v>1992</v>
      </c>
      <c r="B124" s="2" t="s">
        <v>11</v>
      </c>
      <c r="C124" s="1">
        <v>29596</v>
      </c>
      <c r="D124" s="1">
        <v>13342</v>
      </c>
      <c r="E124" s="1">
        <v>8099392</v>
      </c>
      <c r="G124" s="1">
        <f t="shared" si="3"/>
        <v>26849.04726</v>
      </c>
      <c r="H124" s="1">
        <f t="shared" si="4"/>
        <v>12103.66227</v>
      </c>
      <c r="I124" s="1">
        <f t="shared" si="5"/>
        <v>7347646.93152</v>
      </c>
    </row>
    <row r="125" spans="1:9" ht="12.75">
      <c r="A125" s="3">
        <v>1992</v>
      </c>
      <c r="B125" s="2" t="s">
        <v>12</v>
      </c>
      <c r="C125" s="1">
        <v>186346</v>
      </c>
      <c r="D125" s="1">
        <v>137950</v>
      </c>
      <c r="E125" s="1">
        <v>30235657</v>
      </c>
      <c r="G125" s="1">
        <f t="shared" si="3"/>
        <v>169050.29601</v>
      </c>
      <c r="H125" s="1">
        <f t="shared" si="4"/>
        <v>125146.17075</v>
      </c>
      <c r="I125" s="1">
        <f t="shared" si="5"/>
        <v>27429334.495545</v>
      </c>
    </row>
    <row r="126" spans="1:9" ht="12.75">
      <c r="A126" s="3">
        <v>1992</v>
      </c>
      <c r="B126" s="2" t="s">
        <v>13</v>
      </c>
      <c r="C126" s="1">
        <v>2206</v>
      </c>
      <c r="D126" s="1">
        <v>925</v>
      </c>
      <c r="E126" s="1">
        <v>146391</v>
      </c>
      <c r="G126" s="1">
        <f t="shared" si="3"/>
        <v>2001.25011</v>
      </c>
      <c r="H126" s="1">
        <f t="shared" si="4"/>
        <v>839.146125</v>
      </c>
      <c r="I126" s="1">
        <f t="shared" si="5"/>
        <v>132803.719335</v>
      </c>
    </row>
    <row r="127" spans="1:9" ht="12.75">
      <c r="A127" s="3">
        <v>1992</v>
      </c>
      <c r="B127" s="2" t="s">
        <v>14</v>
      </c>
      <c r="C127" s="1">
        <v>863156</v>
      </c>
      <c r="D127" s="1">
        <v>273480</v>
      </c>
      <c r="E127" s="1">
        <v>60651305</v>
      </c>
      <c r="G127" s="1">
        <f t="shared" si="3"/>
        <v>783042.17586</v>
      </c>
      <c r="H127" s="1">
        <f t="shared" si="4"/>
        <v>248096.95380000002</v>
      </c>
      <c r="I127" s="1">
        <f t="shared" si="5"/>
        <v>55021954.126425</v>
      </c>
    </row>
    <row r="128" spans="1:9" ht="12.75">
      <c r="A128" s="3">
        <v>1992</v>
      </c>
      <c r="B128" s="2" t="s">
        <v>15</v>
      </c>
      <c r="C128" s="1">
        <v>1245100</v>
      </c>
      <c r="D128" s="1">
        <v>543450</v>
      </c>
      <c r="E128" s="1">
        <v>106161106</v>
      </c>
      <c r="G128" s="1">
        <f t="shared" si="3"/>
        <v>1129536.0435</v>
      </c>
      <c r="H128" s="1">
        <f t="shared" si="4"/>
        <v>493009.68825</v>
      </c>
      <c r="I128" s="1">
        <f t="shared" si="5"/>
        <v>96307762.94661</v>
      </c>
    </row>
    <row r="129" spans="1:9" ht="12.75">
      <c r="A129" s="3">
        <v>1992</v>
      </c>
      <c r="B129" s="2" t="s">
        <v>16</v>
      </c>
      <c r="C129" s="1">
        <v>66031</v>
      </c>
      <c r="D129" s="1">
        <v>102397</v>
      </c>
      <c r="E129" s="1">
        <v>27299600</v>
      </c>
      <c r="G129" s="1">
        <f t="shared" si="3"/>
        <v>59902.332735</v>
      </c>
      <c r="H129" s="1">
        <f t="shared" si="4"/>
        <v>92893.022445</v>
      </c>
      <c r="I129" s="1">
        <f t="shared" si="5"/>
        <v>24765787.626000002</v>
      </c>
    </row>
    <row r="130" spans="1:9" ht="12.75">
      <c r="A130" s="3">
        <v>1992</v>
      </c>
      <c r="B130" s="2" t="s">
        <v>17</v>
      </c>
      <c r="C130" s="1">
        <v>890380</v>
      </c>
      <c r="D130" s="1">
        <v>319280</v>
      </c>
      <c r="E130" s="1">
        <v>74670598</v>
      </c>
      <c r="G130" s="1">
        <f t="shared" si="3"/>
        <v>807739.3803</v>
      </c>
      <c r="H130" s="1">
        <f t="shared" si="4"/>
        <v>289646.0268</v>
      </c>
      <c r="I130" s="1">
        <f t="shared" si="5"/>
        <v>67740046.44663</v>
      </c>
    </row>
    <row r="131" spans="1:9" ht="12.75">
      <c r="A131" s="3">
        <v>1992</v>
      </c>
      <c r="B131" s="2" t="s">
        <v>18</v>
      </c>
      <c r="C131" s="1">
        <v>159116</v>
      </c>
      <c r="D131" s="1">
        <v>141178</v>
      </c>
      <c r="E131" s="1">
        <v>46625252</v>
      </c>
      <c r="G131" s="1">
        <f t="shared" si="3"/>
        <v>144347.64846</v>
      </c>
      <c r="H131" s="1">
        <f t="shared" si="4"/>
        <v>128074.56393</v>
      </c>
      <c r="I131" s="1">
        <f t="shared" si="5"/>
        <v>42297729.23562</v>
      </c>
    </row>
    <row r="132" spans="1:9" ht="12.75">
      <c r="A132" s="3">
        <v>1992</v>
      </c>
      <c r="B132" s="2" t="s">
        <v>19</v>
      </c>
      <c r="C132" s="1">
        <v>207673</v>
      </c>
      <c r="D132" s="1">
        <v>68015</v>
      </c>
      <c r="E132" s="1">
        <v>27669200</v>
      </c>
      <c r="G132" s="1">
        <f t="shared" si="3"/>
        <v>188397.830505</v>
      </c>
      <c r="H132" s="1">
        <f t="shared" si="4"/>
        <v>61702.187775</v>
      </c>
      <c r="I132" s="1">
        <f t="shared" si="5"/>
        <v>25101083.202</v>
      </c>
    </row>
    <row r="133" spans="1:9" ht="12.75">
      <c r="A133" s="3">
        <v>1992</v>
      </c>
      <c r="B133" s="2" t="s">
        <v>20</v>
      </c>
      <c r="C133" s="1">
        <v>258122</v>
      </c>
      <c r="D133" s="1">
        <v>110710</v>
      </c>
      <c r="E133" s="1">
        <v>27935966</v>
      </c>
      <c r="G133" s="1">
        <f t="shared" si="3"/>
        <v>234164.40657</v>
      </c>
      <c r="H133" s="1">
        <f t="shared" si="4"/>
        <v>100434.45135</v>
      </c>
      <c r="I133" s="1">
        <f t="shared" si="5"/>
        <v>25343089.31571</v>
      </c>
    </row>
    <row r="134" spans="1:9" ht="12.75">
      <c r="A134" s="3">
        <v>1992</v>
      </c>
      <c r="B134" s="2" t="s">
        <v>21</v>
      </c>
      <c r="C134" s="1">
        <v>13956</v>
      </c>
      <c r="D134" s="1">
        <v>9746</v>
      </c>
      <c r="E134" s="1">
        <v>2932866</v>
      </c>
      <c r="G134" s="1">
        <f t="shared" si="3"/>
        <v>12660.67386</v>
      </c>
      <c r="H134" s="1">
        <f t="shared" si="4"/>
        <v>8841.42501</v>
      </c>
      <c r="I134" s="1">
        <f t="shared" si="5"/>
        <v>2660652.04221</v>
      </c>
    </row>
    <row r="135" spans="1:9" ht="12.75">
      <c r="A135" s="3">
        <v>1992</v>
      </c>
      <c r="B135" s="2" t="s">
        <v>22</v>
      </c>
      <c r="C135" s="1">
        <v>362464</v>
      </c>
      <c r="D135" s="1">
        <v>299848</v>
      </c>
      <c r="E135" s="1">
        <v>71996604</v>
      </c>
      <c r="G135" s="1">
        <f t="shared" si="3"/>
        <v>328821.90384</v>
      </c>
      <c r="H135" s="1">
        <f t="shared" si="4"/>
        <v>272017.60788</v>
      </c>
      <c r="I135" s="1">
        <f t="shared" si="5"/>
        <v>65314239.19974</v>
      </c>
    </row>
    <row r="136" spans="1:9" ht="12.75">
      <c r="A136" s="3">
        <v>1992</v>
      </c>
      <c r="B136" s="2" t="s">
        <v>23</v>
      </c>
      <c r="C136" s="1">
        <v>101132</v>
      </c>
      <c r="D136" s="1">
        <v>126441</v>
      </c>
      <c r="E136" s="1">
        <v>32420866</v>
      </c>
      <c r="G136" s="1">
        <f t="shared" si="3"/>
        <v>91745.43342</v>
      </c>
      <c r="H136" s="1">
        <f t="shared" si="4"/>
        <v>114705.378585</v>
      </c>
      <c r="I136" s="1">
        <f t="shared" si="5"/>
        <v>29411723.32221</v>
      </c>
    </row>
    <row r="137" spans="1:9" ht="12.75">
      <c r="A137" s="3">
        <v>1992</v>
      </c>
      <c r="B137" s="2" t="s">
        <v>24</v>
      </c>
      <c r="C137" s="1">
        <v>674304</v>
      </c>
      <c r="D137" s="1">
        <v>242125</v>
      </c>
      <c r="E137" s="1">
        <v>50930308</v>
      </c>
      <c r="G137" s="1">
        <f t="shared" si="3"/>
        <v>611718.47424</v>
      </c>
      <c r="H137" s="1">
        <f t="shared" si="4"/>
        <v>219652.168125</v>
      </c>
      <c r="I137" s="1">
        <f t="shared" si="5"/>
        <v>46203211.46298</v>
      </c>
    </row>
    <row r="138" spans="1:9" ht="12.75">
      <c r="A138" s="3">
        <v>1992</v>
      </c>
      <c r="B138" s="2" t="s">
        <v>25</v>
      </c>
      <c r="C138" s="1">
        <v>105248</v>
      </c>
      <c r="D138" s="1">
        <v>38493</v>
      </c>
      <c r="E138" s="1">
        <v>12305083</v>
      </c>
      <c r="G138" s="1">
        <f aca="true" t="shared" si="6" ref="G138:G201">C138*0.907185</f>
        <v>95479.40688</v>
      </c>
      <c r="H138" s="1">
        <f aca="true" t="shared" si="7" ref="H138:H201">D138*0.907185</f>
        <v>34920.272205</v>
      </c>
      <c r="I138" s="1">
        <f aca="true" t="shared" si="8" ref="I138:I201">E138*0.907185</f>
        <v>11162986.721355</v>
      </c>
    </row>
    <row r="139" spans="1:9" ht="12.75">
      <c r="A139" s="3">
        <v>1992</v>
      </c>
      <c r="B139" s="2" t="s">
        <v>26</v>
      </c>
      <c r="C139" s="1">
        <v>22205</v>
      </c>
      <c r="D139" s="1">
        <v>64004</v>
      </c>
      <c r="E139" s="1">
        <v>20187846</v>
      </c>
      <c r="G139" s="1">
        <f t="shared" si="6"/>
        <v>20144.042925</v>
      </c>
      <c r="H139" s="1">
        <f t="shared" si="7"/>
        <v>58063.468740000004</v>
      </c>
      <c r="I139" s="1">
        <f t="shared" si="8"/>
        <v>18314111.07351</v>
      </c>
    </row>
    <row r="140" spans="1:9" ht="12.75">
      <c r="A140" s="3">
        <v>1992</v>
      </c>
      <c r="B140" s="2" t="s">
        <v>27</v>
      </c>
      <c r="C140" s="1">
        <v>403186</v>
      </c>
      <c r="D140" s="1">
        <v>210343</v>
      </c>
      <c r="E140" s="1">
        <v>58777860</v>
      </c>
      <c r="G140" s="1">
        <f t="shared" si="6"/>
        <v>365764.29141</v>
      </c>
      <c r="H140" s="1">
        <f t="shared" si="7"/>
        <v>190820.014455</v>
      </c>
      <c r="I140" s="1">
        <f t="shared" si="8"/>
        <v>53322392.924100004</v>
      </c>
    </row>
    <row r="141" spans="1:9" ht="12.75">
      <c r="A141" s="3">
        <v>1992</v>
      </c>
      <c r="B141" s="2" t="s">
        <v>28</v>
      </c>
      <c r="C141" s="1">
        <v>145235</v>
      </c>
      <c r="D141" s="1">
        <v>114786</v>
      </c>
      <c r="E141" s="1">
        <v>33248687</v>
      </c>
      <c r="G141" s="1">
        <f t="shared" si="6"/>
        <v>131755.013475</v>
      </c>
      <c r="H141" s="1">
        <f t="shared" si="7"/>
        <v>104132.13741</v>
      </c>
      <c r="I141" s="1">
        <f t="shared" si="8"/>
        <v>30162710.116095</v>
      </c>
    </row>
    <row r="142" spans="1:9" ht="12.75">
      <c r="A142" s="3">
        <v>1992</v>
      </c>
      <c r="B142" s="2" t="s">
        <v>29</v>
      </c>
      <c r="C142" s="1">
        <v>52137</v>
      </c>
      <c r="D142" s="1">
        <v>64741</v>
      </c>
      <c r="E142" s="1">
        <v>14448956</v>
      </c>
      <c r="G142" s="1">
        <f t="shared" si="6"/>
        <v>47297.904345</v>
      </c>
      <c r="H142" s="1">
        <f t="shared" si="7"/>
        <v>58732.064085</v>
      </c>
      <c r="I142" s="1">
        <f t="shared" si="8"/>
        <v>13107876.14886</v>
      </c>
    </row>
    <row r="143" spans="1:9" ht="12.75">
      <c r="A143" s="3">
        <v>1992</v>
      </c>
      <c r="B143" s="2" t="s">
        <v>30</v>
      </c>
      <c r="C143" s="1">
        <v>56239</v>
      </c>
      <c r="D143" s="1">
        <v>22031</v>
      </c>
      <c r="E143" s="1">
        <v>4769520</v>
      </c>
      <c r="G143" s="1">
        <f t="shared" si="6"/>
        <v>51019.177215</v>
      </c>
      <c r="H143" s="1">
        <f t="shared" si="7"/>
        <v>19986.192735</v>
      </c>
      <c r="I143" s="1">
        <f t="shared" si="8"/>
        <v>4326837.0012</v>
      </c>
    </row>
    <row r="144" spans="1:9" ht="12.75">
      <c r="A144" s="3">
        <v>1992</v>
      </c>
      <c r="B144" s="2" t="s">
        <v>31</v>
      </c>
      <c r="C144" s="1">
        <v>60558</v>
      </c>
      <c r="D144" s="1">
        <v>48324</v>
      </c>
      <c r="E144" s="1">
        <v>14889480</v>
      </c>
      <c r="G144" s="1">
        <f t="shared" si="6"/>
        <v>54937.30923</v>
      </c>
      <c r="H144" s="1">
        <f t="shared" si="7"/>
        <v>43838.80794</v>
      </c>
      <c r="I144" s="1">
        <f t="shared" si="8"/>
        <v>13507512.913800001</v>
      </c>
    </row>
    <row r="145" spans="1:9" ht="12.75">
      <c r="A145" s="3">
        <v>1992</v>
      </c>
      <c r="B145" s="2" t="s">
        <v>32</v>
      </c>
      <c r="C145" s="1">
        <v>58324</v>
      </c>
      <c r="D145" s="1">
        <v>115770</v>
      </c>
      <c r="E145" s="1">
        <v>29202980</v>
      </c>
      <c r="G145" s="1">
        <f t="shared" si="6"/>
        <v>52910.657940000005</v>
      </c>
      <c r="H145" s="1">
        <f t="shared" si="7"/>
        <v>105024.80745000001</v>
      </c>
      <c r="I145" s="1">
        <f t="shared" si="8"/>
        <v>26492505.4113</v>
      </c>
    </row>
    <row r="146" spans="1:9" ht="12.75">
      <c r="A146" s="3">
        <v>1992</v>
      </c>
      <c r="B146" s="2" t="s">
        <v>33</v>
      </c>
      <c r="C146" s="1">
        <v>57875</v>
      </c>
      <c r="D146" s="1">
        <v>67528</v>
      </c>
      <c r="E146" s="1">
        <v>20287122</v>
      </c>
      <c r="G146" s="1">
        <f t="shared" si="6"/>
        <v>52503.331875</v>
      </c>
      <c r="H146" s="1">
        <f t="shared" si="7"/>
        <v>61260.388680000004</v>
      </c>
      <c r="I146" s="1">
        <f t="shared" si="8"/>
        <v>18404172.77157</v>
      </c>
    </row>
    <row r="147" spans="1:9" ht="12.75">
      <c r="A147" s="3">
        <v>1992</v>
      </c>
      <c r="B147" s="2" t="s">
        <v>34</v>
      </c>
      <c r="C147" s="1">
        <v>364866</v>
      </c>
      <c r="D147" s="1">
        <v>153890</v>
      </c>
      <c r="E147" s="1">
        <v>62120683</v>
      </c>
      <c r="G147" s="1">
        <f t="shared" si="6"/>
        <v>331000.96221</v>
      </c>
      <c r="H147" s="1">
        <f t="shared" si="7"/>
        <v>139606.69965</v>
      </c>
      <c r="I147" s="1">
        <f t="shared" si="8"/>
        <v>56354951.807355</v>
      </c>
    </row>
    <row r="148" spans="1:9" ht="12.75">
      <c r="A148" s="3">
        <v>1992</v>
      </c>
      <c r="B148" s="2" t="s">
        <v>35</v>
      </c>
      <c r="C148" s="1">
        <v>2170027</v>
      </c>
      <c r="D148" s="1">
        <v>532877</v>
      </c>
      <c r="E148" s="1">
        <v>123009879</v>
      </c>
      <c r="G148" s="1">
        <f t="shared" si="6"/>
        <v>1968615.943995</v>
      </c>
      <c r="H148" s="1">
        <f t="shared" si="7"/>
        <v>483418.021245</v>
      </c>
      <c r="I148" s="1">
        <f t="shared" si="8"/>
        <v>111592717.080615</v>
      </c>
    </row>
    <row r="149" spans="1:9" ht="12.75">
      <c r="A149" s="3">
        <v>1992</v>
      </c>
      <c r="B149" s="2" t="s">
        <v>36</v>
      </c>
      <c r="C149" s="1">
        <v>116440</v>
      </c>
      <c r="D149" s="1">
        <v>140589</v>
      </c>
      <c r="E149" s="1">
        <v>43096016</v>
      </c>
      <c r="G149" s="1">
        <f t="shared" si="6"/>
        <v>105632.6214</v>
      </c>
      <c r="H149" s="1">
        <f t="shared" si="7"/>
        <v>127540.231965</v>
      </c>
      <c r="I149" s="1">
        <f t="shared" si="8"/>
        <v>39096059.274960004</v>
      </c>
    </row>
    <row r="150" spans="1:9" ht="12.75">
      <c r="A150" s="3">
        <v>1992</v>
      </c>
      <c r="B150" s="2" t="s">
        <v>37</v>
      </c>
      <c r="C150" s="1">
        <v>15133</v>
      </c>
      <c r="D150" s="1">
        <v>18328</v>
      </c>
      <c r="E150" s="1">
        <v>5065771</v>
      </c>
      <c r="G150" s="1">
        <f t="shared" si="6"/>
        <v>13728.430605</v>
      </c>
      <c r="H150" s="1">
        <f t="shared" si="7"/>
        <v>16626.88668</v>
      </c>
      <c r="I150" s="1">
        <f t="shared" si="8"/>
        <v>4595591.464635</v>
      </c>
    </row>
    <row r="151" spans="1:9" ht="12.75">
      <c r="A151" s="3">
        <v>1992</v>
      </c>
      <c r="B151" s="2" t="s">
        <v>38</v>
      </c>
      <c r="C151" s="1">
        <v>1266645</v>
      </c>
      <c r="D151" s="1">
        <v>403890</v>
      </c>
      <c r="E151" s="1">
        <v>115385403</v>
      </c>
      <c r="G151" s="1">
        <f t="shared" si="6"/>
        <v>1149081.344325</v>
      </c>
      <c r="H151" s="1">
        <f t="shared" si="7"/>
        <v>366402.94965</v>
      </c>
      <c r="I151" s="1">
        <f t="shared" si="8"/>
        <v>104675906.820555</v>
      </c>
    </row>
    <row r="152" spans="1:9" ht="12.75">
      <c r="A152" s="3">
        <v>1992</v>
      </c>
      <c r="B152" s="2" t="s">
        <v>39</v>
      </c>
      <c r="C152" s="1">
        <v>630</v>
      </c>
      <c r="D152" s="1">
        <v>2295</v>
      </c>
      <c r="E152" s="1">
        <v>2408685</v>
      </c>
      <c r="G152" s="1">
        <f t="shared" si="6"/>
        <v>571.52655</v>
      </c>
      <c r="H152" s="1">
        <f t="shared" si="7"/>
        <v>2081.989575</v>
      </c>
      <c r="I152" s="1">
        <f t="shared" si="8"/>
        <v>2185122.9017250002</v>
      </c>
    </row>
    <row r="153" spans="1:9" ht="12.75">
      <c r="A153" s="3">
        <v>1992</v>
      </c>
      <c r="B153" s="2" t="s">
        <v>40</v>
      </c>
      <c r="C153" s="1">
        <v>162209</v>
      </c>
      <c r="D153" s="1">
        <v>83669</v>
      </c>
      <c r="E153" s="1">
        <v>24672120</v>
      </c>
      <c r="G153" s="1">
        <f t="shared" si="6"/>
        <v>147153.571665</v>
      </c>
      <c r="H153" s="1">
        <f t="shared" si="7"/>
        <v>75903.261765</v>
      </c>
      <c r="I153" s="1">
        <f t="shared" si="8"/>
        <v>22382177.1822</v>
      </c>
    </row>
    <row r="154" spans="1:9" ht="12.75">
      <c r="A154" s="3">
        <v>1992</v>
      </c>
      <c r="B154" s="2" t="s">
        <v>41</v>
      </c>
      <c r="C154" s="1">
        <v>31937</v>
      </c>
      <c r="D154" s="1">
        <v>18974</v>
      </c>
      <c r="E154" s="1">
        <v>3391806</v>
      </c>
      <c r="G154" s="1">
        <f t="shared" si="6"/>
        <v>28972.767345</v>
      </c>
      <c r="H154" s="1">
        <f t="shared" si="7"/>
        <v>17212.92819</v>
      </c>
      <c r="I154" s="1">
        <f t="shared" si="8"/>
        <v>3076995.52611</v>
      </c>
    </row>
    <row r="155" spans="1:9" ht="12.75">
      <c r="A155" s="3">
        <v>1992</v>
      </c>
      <c r="B155" s="2" t="s">
        <v>42</v>
      </c>
      <c r="C155" s="1">
        <v>798261</v>
      </c>
      <c r="D155" s="1">
        <v>196910</v>
      </c>
      <c r="E155" s="1">
        <v>51804277</v>
      </c>
      <c r="G155" s="1">
        <f t="shared" si="6"/>
        <v>724170.405285</v>
      </c>
      <c r="H155" s="1">
        <f t="shared" si="7"/>
        <v>178633.79835</v>
      </c>
      <c r="I155" s="1">
        <f t="shared" si="8"/>
        <v>46996063.030245</v>
      </c>
    </row>
    <row r="156" spans="1:9" ht="12.75">
      <c r="A156" s="3">
        <v>1992</v>
      </c>
      <c r="B156" s="2" t="s">
        <v>43</v>
      </c>
      <c r="C156" s="1">
        <v>597855</v>
      </c>
      <c r="D156" s="1">
        <v>624273</v>
      </c>
      <c r="E156" s="1">
        <v>216116627</v>
      </c>
      <c r="G156" s="1">
        <f t="shared" si="6"/>
        <v>542365.088175</v>
      </c>
      <c r="H156" s="1">
        <f t="shared" si="7"/>
        <v>566331.101505</v>
      </c>
      <c r="I156" s="1">
        <f t="shared" si="8"/>
        <v>196057762.264995</v>
      </c>
    </row>
    <row r="157" spans="1:9" ht="12.75">
      <c r="A157" s="3">
        <v>1992</v>
      </c>
      <c r="B157" s="2" t="s">
        <v>44</v>
      </c>
      <c r="C157" s="1">
        <v>30108</v>
      </c>
      <c r="D157" s="1">
        <v>103640</v>
      </c>
      <c r="E157" s="1">
        <v>33669780</v>
      </c>
      <c r="G157" s="1">
        <f t="shared" si="6"/>
        <v>27313.525980000002</v>
      </c>
      <c r="H157" s="1">
        <f t="shared" si="7"/>
        <v>94020.6534</v>
      </c>
      <c r="I157" s="1">
        <f t="shared" si="8"/>
        <v>30544719.3693</v>
      </c>
    </row>
    <row r="158" spans="1:9" ht="12.75">
      <c r="A158" s="3">
        <v>1992</v>
      </c>
      <c r="B158" s="2" t="s">
        <v>45</v>
      </c>
      <c r="C158" s="1">
        <v>205917</v>
      </c>
      <c r="D158" s="1">
        <v>93649</v>
      </c>
      <c r="E158" s="1">
        <v>30171919</v>
      </c>
      <c r="G158" s="1">
        <f t="shared" si="6"/>
        <v>186804.81364500002</v>
      </c>
      <c r="H158" s="1">
        <f t="shared" si="7"/>
        <v>84956.96806500001</v>
      </c>
      <c r="I158" s="1">
        <f t="shared" si="8"/>
        <v>27371512.338015</v>
      </c>
    </row>
    <row r="159" spans="1:9" ht="12.75">
      <c r="A159" s="3">
        <v>1992</v>
      </c>
      <c r="B159" s="2" t="s">
        <v>46</v>
      </c>
      <c r="C159" s="1">
        <v>9</v>
      </c>
      <c r="D159" s="1">
        <v>269</v>
      </c>
      <c r="E159" s="1">
        <v>49987</v>
      </c>
      <c r="G159" s="1">
        <f t="shared" si="6"/>
        <v>8.164665</v>
      </c>
      <c r="H159" s="1">
        <f t="shared" si="7"/>
        <v>244.032765</v>
      </c>
      <c r="I159" s="1">
        <f t="shared" si="8"/>
        <v>45347.456595</v>
      </c>
    </row>
    <row r="160" spans="1:9" ht="12.75">
      <c r="A160" s="3">
        <v>1992</v>
      </c>
      <c r="B160" s="2" t="s">
        <v>47</v>
      </c>
      <c r="C160" s="1">
        <v>72972</v>
      </c>
      <c r="D160" s="1">
        <v>49171</v>
      </c>
      <c r="E160" s="1">
        <v>11791195</v>
      </c>
      <c r="G160" s="1">
        <f t="shared" si="6"/>
        <v>66199.10382</v>
      </c>
      <c r="H160" s="1">
        <f t="shared" si="7"/>
        <v>44607.193635</v>
      </c>
      <c r="I160" s="1">
        <f t="shared" si="8"/>
        <v>10696795.236075</v>
      </c>
    </row>
    <row r="161" spans="1:9" ht="12.75">
      <c r="A161" s="3">
        <v>1992</v>
      </c>
      <c r="B161" s="2" t="s">
        <v>48</v>
      </c>
      <c r="C161" s="1">
        <v>283857</v>
      </c>
      <c r="D161" s="1">
        <v>158608</v>
      </c>
      <c r="E161" s="1">
        <v>38082871</v>
      </c>
      <c r="G161" s="1">
        <f t="shared" si="6"/>
        <v>257510.812545</v>
      </c>
      <c r="H161" s="1">
        <f t="shared" si="7"/>
        <v>143886.79848</v>
      </c>
      <c r="I161" s="1">
        <f t="shared" si="8"/>
        <v>34548209.328135</v>
      </c>
    </row>
    <row r="162" spans="1:9" ht="12.75">
      <c r="A162" s="3">
        <v>1992</v>
      </c>
      <c r="B162" s="2" t="s">
        <v>49</v>
      </c>
      <c r="C162" s="1">
        <v>1083836</v>
      </c>
      <c r="D162" s="1">
        <v>290563</v>
      </c>
      <c r="E162" s="1">
        <v>73669341</v>
      </c>
      <c r="G162" s="1">
        <f t="shared" si="6"/>
        <v>983239.7616600001</v>
      </c>
      <c r="H162" s="1">
        <f t="shared" si="7"/>
        <v>263594.395155</v>
      </c>
      <c r="I162" s="1">
        <f t="shared" si="8"/>
        <v>66831721.115085</v>
      </c>
    </row>
    <row r="163" spans="1:9" ht="12.75">
      <c r="A163" s="3">
        <v>1992</v>
      </c>
      <c r="B163" s="2" t="s">
        <v>50</v>
      </c>
      <c r="C163" s="1">
        <v>80031</v>
      </c>
      <c r="D163" s="1">
        <v>178249</v>
      </c>
      <c r="E163" s="1">
        <v>47578718</v>
      </c>
      <c r="G163" s="1">
        <f t="shared" si="6"/>
        <v>72602.922735</v>
      </c>
      <c r="H163" s="1">
        <f t="shared" si="7"/>
        <v>161704.81906500002</v>
      </c>
      <c r="I163" s="1">
        <f t="shared" si="8"/>
        <v>43162699.288830005</v>
      </c>
    </row>
    <row r="164" spans="1:9" s="7" customFormat="1" ht="12.75">
      <c r="A164" s="5">
        <v>1992</v>
      </c>
      <c r="B164" s="4" t="s">
        <v>59</v>
      </c>
      <c r="C164" s="6">
        <v>15804207</v>
      </c>
      <c r="D164" s="6">
        <v>7404588</v>
      </c>
      <c r="E164" s="6">
        <v>2056560069</v>
      </c>
      <c r="G164" s="6">
        <f t="shared" si="6"/>
        <v>14337339.527295</v>
      </c>
      <c r="H164" s="6">
        <f t="shared" si="7"/>
        <v>6717331.16478</v>
      </c>
      <c r="I164" s="6">
        <f t="shared" si="8"/>
        <v>1865680446.195765</v>
      </c>
    </row>
    <row r="165" spans="1:9" ht="12.75">
      <c r="A165" s="3">
        <v>1993</v>
      </c>
      <c r="B165" s="2" t="s">
        <v>0</v>
      </c>
      <c r="C165" s="1">
        <v>3645</v>
      </c>
      <c r="D165" s="1">
        <v>9722</v>
      </c>
      <c r="E165" s="1">
        <v>3588021</v>
      </c>
      <c r="G165" s="1">
        <f t="shared" si="6"/>
        <v>3306.6893250000003</v>
      </c>
      <c r="H165" s="1">
        <f t="shared" si="7"/>
        <v>8819.65257</v>
      </c>
      <c r="I165" s="1">
        <f t="shared" si="8"/>
        <v>3254998.830885</v>
      </c>
    </row>
    <row r="166" spans="1:9" ht="12.75">
      <c r="A166" s="3">
        <v>1993</v>
      </c>
      <c r="B166" s="2" t="s">
        <v>1</v>
      </c>
      <c r="C166" s="1">
        <v>564834</v>
      </c>
      <c r="D166" s="1">
        <v>253059</v>
      </c>
      <c r="E166" s="1">
        <v>69949405</v>
      </c>
      <c r="G166" s="1">
        <f t="shared" si="6"/>
        <v>512408.93229</v>
      </c>
      <c r="H166" s="1">
        <f t="shared" si="7"/>
        <v>229571.328915</v>
      </c>
      <c r="I166" s="1">
        <f t="shared" si="8"/>
        <v>63457050.974925004</v>
      </c>
    </row>
    <row r="167" spans="1:9" ht="12.75">
      <c r="A167" s="3">
        <v>1993</v>
      </c>
      <c r="B167" s="2" t="s">
        <v>2</v>
      </c>
      <c r="C167" s="1">
        <v>66476</v>
      </c>
      <c r="D167" s="1">
        <v>71887</v>
      </c>
      <c r="E167" s="1">
        <v>22436550</v>
      </c>
      <c r="G167" s="1">
        <f t="shared" si="6"/>
        <v>60306.030060000005</v>
      </c>
      <c r="H167" s="1">
        <f t="shared" si="7"/>
        <v>65214.808095</v>
      </c>
      <c r="I167" s="1">
        <f t="shared" si="8"/>
        <v>20354101.61175</v>
      </c>
    </row>
    <row r="168" spans="1:9" ht="12.75">
      <c r="A168" s="3">
        <v>1993</v>
      </c>
      <c r="B168" s="2" t="s">
        <v>3</v>
      </c>
      <c r="C168" s="1">
        <v>132576</v>
      </c>
      <c r="D168" s="1">
        <v>130958</v>
      </c>
      <c r="E168" s="1">
        <v>40195976</v>
      </c>
      <c r="G168" s="1">
        <f t="shared" si="6"/>
        <v>120270.95856</v>
      </c>
      <c r="H168" s="1">
        <f t="shared" si="7"/>
        <v>118803.13323</v>
      </c>
      <c r="I168" s="1">
        <f t="shared" si="8"/>
        <v>36465186.487560004</v>
      </c>
    </row>
    <row r="169" spans="1:9" ht="12.75">
      <c r="A169" s="3">
        <v>1993</v>
      </c>
      <c r="B169" s="2" t="s">
        <v>4</v>
      </c>
      <c r="C169" s="1">
        <v>39645</v>
      </c>
      <c r="D169" s="1">
        <v>88679</v>
      </c>
      <c r="E169" s="1">
        <v>51458560</v>
      </c>
      <c r="G169" s="1">
        <f t="shared" si="6"/>
        <v>35965.349325</v>
      </c>
      <c r="H169" s="1">
        <f t="shared" si="7"/>
        <v>80448.258615</v>
      </c>
      <c r="I169" s="1">
        <f t="shared" si="8"/>
        <v>46682433.7536</v>
      </c>
    </row>
    <row r="170" spans="1:9" ht="12.75">
      <c r="A170" s="3">
        <v>1993</v>
      </c>
      <c r="B170" s="2" t="s">
        <v>5</v>
      </c>
      <c r="C170" s="1">
        <v>89045</v>
      </c>
      <c r="D170" s="1">
        <v>131690</v>
      </c>
      <c r="E170" s="1">
        <v>34545917</v>
      </c>
      <c r="G170" s="1">
        <f t="shared" si="6"/>
        <v>80780.288325</v>
      </c>
      <c r="H170" s="1">
        <f t="shared" si="7"/>
        <v>119467.19265</v>
      </c>
      <c r="I170" s="1">
        <f t="shared" si="8"/>
        <v>31339537.713645</v>
      </c>
    </row>
    <row r="171" spans="1:9" ht="12.75">
      <c r="A171" s="3">
        <v>1993</v>
      </c>
      <c r="B171" s="2" t="s">
        <v>6</v>
      </c>
      <c r="C171" s="1">
        <v>31789</v>
      </c>
      <c r="D171" s="1">
        <v>19651</v>
      </c>
      <c r="E171" s="1">
        <v>8376456</v>
      </c>
      <c r="G171" s="1">
        <f t="shared" si="6"/>
        <v>28838.503965</v>
      </c>
      <c r="H171" s="1">
        <f t="shared" si="7"/>
        <v>17827.092435</v>
      </c>
      <c r="I171" s="1">
        <f t="shared" si="8"/>
        <v>7598995.23636</v>
      </c>
    </row>
    <row r="172" spans="1:9" ht="12.75">
      <c r="A172" s="3">
        <v>1993</v>
      </c>
      <c r="B172" s="2" t="s">
        <v>7</v>
      </c>
      <c r="C172" s="1">
        <v>1334</v>
      </c>
      <c r="D172" s="1">
        <v>232</v>
      </c>
      <c r="E172" s="1">
        <v>241310</v>
      </c>
      <c r="G172" s="1">
        <f t="shared" si="6"/>
        <v>1210.18479</v>
      </c>
      <c r="H172" s="1">
        <f t="shared" si="7"/>
        <v>210.46692000000002</v>
      </c>
      <c r="I172" s="1">
        <f t="shared" si="8"/>
        <v>218912.81235</v>
      </c>
    </row>
    <row r="173" spans="1:9" ht="12.75">
      <c r="A173" s="3">
        <v>1993</v>
      </c>
      <c r="B173" s="2" t="s">
        <v>8</v>
      </c>
      <c r="C173" s="1">
        <v>62839</v>
      </c>
      <c r="D173" s="1">
        <v>26151</v>
      </c>
      <c r="E173" s="1">
        <v>8897551</v>
      </c>
      <c r="G173" s="1">
        <f t="shared" si="6"/>
        <v>57006.598215</v>
      </c>
      <c r="H173" s="1">
        <f t="shared" si="7"/>
        <v>23723.794935</v>
      </c>
      <c r="I173" s="1">
        <f t="shared" si="8"/>
        <v>8071724.803935</v>
      </c>
    </row>
    <row r="174" spans="1:9" ht="12.75">
      <c r="A174" s="3">
        <v>1993</v>
      </c>
      <c r="B174" s="2" t="s">
        <v>9</v>
      </c>
      <c r="C174" s="1">
        <v>734252</v>
      </c>
      <c r="D174" s="1">
        <v>327710</v>
      </c>
      <c r="E174" s="1">
        <v>105259127</v>
      </c>
      <c r="G174" s="1">
        <f t="shared" si="6"/>
        <v>666102.40062</v>
      </c>
      <c r="H174" s="1">
        <f t="shared" si="7"/>
        <v>297293.59635</v>
      </c>
      <c r="I174" s="1">
        <f t="shared" si="8"/>
        <v>95489501.127495</v>
      </c>
    </row>
    <row r="175" spans="1:9" ht="12.75">
      <c r="A175" s="3">
        <v>1993</v>
      </c>
      <c r="B175" s="2" t="s">
        <v>10</v>
      </c>
      <c r="C175" s="1">
        <v>711911</v>
      </c>
      <c r="D175" s="1">
        <v>192846</v>
      </c>
      <c r="E175" s="1">
        <v>65280630</v>
      </c>
      <c r="G175" s="1">
        <f t="shared" si="6"/>
        <v>645834.980535</v>
      </c>
      <c r="H175" s="1">
        <f t="shared" si="7"/>
        <v>174946.99851</v>
      </c>
      <c r="I175" s="1">
        <f t="shared" si="8"/>
        <v>59221608.32655</v>
      </c>
    </row>
    <row r="176" spans="1:9" ht="12.75">
      <c r="A176" s="3">
        <v>1993</v>
      </c>
      <c r="B176" s="2" t="s">
        <v>11</v>
      </c>
      <c r="C176" s="1">
        <v>23126</v>
      </c>
      <c r="D176" s="1">
        <v>14805</v>
      </c>
      <c r="E176" s="1">
        <v>8035910</v>
      </c>
      <c r="G176" s="1">
        <f t="shared" si="6"/>
        <v>20979.56031</v>
      </c>
      <c r="H176" s="1">
        <f t="shared" si="7"/>
        <v>13430.873925</v>
      </c>
      <c r="I176" s="1">
        <f t="shared" si="8"/>
        <v>7290057.013350001</v>
      </c>
    </row>
    <row r="177" spans="1:9" ht="12.75">
      <c r="A177" s="3">
        <v>1993</v>
      </c>
      <c r="B177" s="2" t="s">
        <v>12</v>
      </c>
      <c r="C177" s="1">
        <v>189950</v>
      </c>
      <c r="D177" s="1">
        <v>145518</v>
      </c>
      <c r="E177" s="1">
        <v>32181448</v>
      </c>
      <c r="G177" s="1">
        <f t="shared" si="6"/>
        <v>172319.79075000001</v>
      </c>
      <c r="H177" s="1">
        <f t="shared" si="7"/>
        <v>132011.74683</v>
      </c>
      <c r="I177" s="1">
        <f t="shared" si="8"/>
        <v>29194526.90388</v>
      </c>
    </row>
    <row r="178" spans="1:9" ht="12.75">
      <c r="A178" s="3">
        <v>1993</v>
      </c>
      <c r="B178" s="2" t="s">
        <v>13</v>
      </c>
      <c r="C178" s="1">
        <v>2472</v>
      </c>
      <c r="D178" s="1">
        <v>996</v>
      </c>
      <c r="E178" s="1">
        <v>176102</v>
      </c>
      <c r="G178" s="1">
        <f t="shared" si="6"/>
        <v>2242.5613200000003</v>
      </c>
      <c r="H178" s="1">
        <f t="shared" si="7"/>
        <v>903.5562600000001</v>
      </c>
      <c r="I178" s="1">
        <f t="shared" si="8"/>
        <v>159757.09287</v>
      </c>
    </row>
    <row r="179" spans="1:9" ht="12.75">
      <c r="A179" s="3">
        <v>1993</v>
      </c>
      <c r="B179" s="2" t="s">
        <v>14</v>
      </c>
      <c r="C179" s="1">
        <v>827598</v>
      </c>
      <c r="D179" s="1">
        <v>315059</v>
      </c>
      <c r="E179" s="1">
        <v>72691711</v>
      </c>
      <c r="G179" s="1">
        <f t="shared" si="6"/>
        <v>750784.4916300001</v>
      </c>
      <c r="H179" s="1">
        <f t="shared" si="7"/>
        <v>285816.798915</v>
      </c>
      <c r="I179" s="1">
        <f t="shared" si="8"/>
        <v>65944829.843535</v>
      </c>
    </row>
    <row r="180" spans="1:9" ht="12.75">
      <c r="A180" s="3">
        <v>1993</v>
      </c>
      <c r="B180" s="2" t="s">
        <v>15</v>
      </c>
      <c r="C180" s="1">
        <v>1266249</v>
      </c>
      <c r="D180" s="1">
        <v>551566</v>
      </c>
      <c r="E180" s="1">
        <v>109946428</v>
      </c>
      <c r="G180" s="1">
        <f t="shared" si="6"/>
        <v>1148722.099065</v>
      </c>
      <c r="H180" s="1">
        <f t="shared" si="7"/>
        <v>500372.40171</v>
      </c>
      <c r="I180" s="1">
        <f t="shared" si="8"/>
        <v>99741750.28518</v>
      </c>
    </row>
    <row r="181" spans="1:9" ht="12.75">
      <c r="A181" s="3">
        <v>1993</v>
      </c>
      <c r="B181" s="2" t="s">
        <v>16</v>
      </c>
      <c r="C181" s="1">
        <v>70552</v>
      </c>
      <c r="D181" s="1">
        <v>119495</v>
      </c>
      <c r="E181" s="1">
        <v>33006782</v>
      </c>
      <c r="G181" s="1">
        <f t="shared" si="6"/>
        <v>64003.716120000005</v>
      </c>
      <c r="H181" s="1">
        <f t="shared" si="7"/>
        <v>108404.07157500001</v>
      </c>
      <c r="I181" s="1">
        <f t="shared" si="8"/>
        <v>29943257.52867</v>
      </c>
    </row>
    <row r="182" spans="1:9" ht="12.75">
      <c r="A182" s="3">
        <v>1993</v>
      </c>
      <c r="B182" s="2" t="s">
        <v>17</v>
      </c>
      <c r="C182" s="1">
        <v>979185</v>
      </c>
      <c r="D182" s="1">
        <v>356239</v>
      </c>
      <c r="E182" s="1">
        <v>83583647</v>
      </c>
      <c r="G182" s="1">
        <f t="shared" si="6"/>
        <v>888301.944225</v>
      </c>
      <c r="H182" s="1">
        <f t="shared" si="7"/>
        <v>323174.67721500003</v>
      </c>
      <c r="I182" s="1">
        <f t="shared" si="8"/>
        <v>75825830.80369501</v>
      </c>
    </row>
    <row r="183" spans="1:9" ht="12.75">
      <c r="A183" s="3">
        <v>1993</v>
      </c>
      <c r="B183" s="2" t="s">
        <v>18</v>
      </c>
      <c r="C183" s="1">
        <v>242751</v>
      </c>
      <c r="D183" s="1">
        <v>144557</v>
      </c>
      <c r="E183" s="1">
        <v>47724719</v>
      </c>
      <c r="G183" s="1">
        <f t="shared" si="6"/>
        <v>220220.065935</v>
      </c>
      <c r="H183" s="1">
        <f t="shared" si="7"/>
        <v>131139.942045</v>
      </c>
      <c r="I183" s="1">
        <f t="shared" si="8"/>
        <v>43295149.206015</v>
      </c>
    </row>
    <row r="184" spans="1:9" ht="12.75">
      <c r="A184" s="3">
        <v>1993</v>
      </c>
      <c r="B184" s="2" t="s">
        <v>19</v>
      </c>
      <c r="C184" s="1">
        <v>148561</v>
      </c>
      <c r="D184" s="1">
        <v>53456</v>
      </c>
      <c r="E184" s="1">
        <v>25054472</v>
      </c>
      <c r="G184" s="1">
        <f t="shared" si="6"/>
        <v>134772.310785</v>
      </c>
      <c r="H184" s="1">
        <f t="shared" si="7"/>
        <v>48494.48136</v>
      </c>
      <c r="I184" s="1">
        <f t="shared" si="8"/>
        <v>22729041.18132</v>
      </c>
    </row>
    <row r="185" spans="1:9" ht="12.75">
      <c r="A185" s="3">
        <v>1993</v>
      </c>
      <c r="B185" s="2" t="s">
        <v>20</v>
      </c>
      <c r="C185" s="1">
        <v>274015</v>
      </c>
      <c r="D185" s="1">
        <v>123168</v>
      </c>
      <c r="E185" s="1">
        <v>30640570</v>
      </c>
      <c r="G185" s="1">
        <f t="shared" si="6"/>
        <v>248582.297775</v>
      </c>
      <c r="H185" s="1">
        <f t="shared" si="7"/>
        <v>111736.16208000001</v>
      </c>
      <c r="I185" s="1">
        <f t="shared" si="8"/>
        <v>27796665.49545</v>
      </c>
    </row>
    <row r="186" spans="1:9" ht="12.75">
      <c r="A186" s="3">
        <v>1993</v>
      </c>
      <c r="B186" s="2" t="s">
        <v>21</v>
      </c>
      <c r="C186" s="1">
        <v>12930</v>
      </c>
      <c r="D186" s="1">
        <v>9700</v>
      </c>
      <c r="E186" s="1">
        <v>2583619</v>
      </c>
      <c r="G186" s="1">
        <f t="shared" si="6"/>
        <v>11729.90205</v>
      </c>
      <c r="H186" s="1">
        <f t="shared" si="7"/>
        <v>8799.6945</v>
      </c>
      <c r="I186" s="1">
        <f t="shared" si="8"/>
        <v>2343820.402515</v>
      </c>
    </row>
    <row r="187" spans="1:9" ht="12.75">
      <c r="A187" s="3">
        <v>1993</v>
      </c>
      <c r="B187" s="2" t="s">
        <v>22</v>
      </c>
      <c r="C187" s="1">
        <v>380013</v>
      </c>
      <c r="D187" s="1">
        <v>304277</v>
      </c>
      <c r="E187" s="1">
        <v>73216646</v>
      </c>
      <c r="G187" s="1">
        <f t="shared" si="6"/>
        <v>344742.093405</v>
      </c>
      <c r="H187" s="1">
        <f t="shared" si="7"/>
        <v>276035.53024500003</v>
      </c>
      <c r="I187" s="1">
        <f t="shared" si="8"/>
        <v>66421043.00151</v>
      </c>
    </row>
    <row r="188" spans="1:9" ht="12.75">
      <c r="A188" s="3">
        <v>1993</v>
      </c>
      <c r="B188" s="2" t="s">
        <v>23</v>
      </c>
      <c r="C188" s="1">
        <v>118684</v>
      </c>
      <c r="D188" s="1">
        <v>139828</v>
      </c>
      <c r="E188" s="1">
        <v>34660703</v>
      </c>
      <c r="G188" s="1">
        <f t="shared" si="6"/>
        <v>107668.34454</v>
      </c>
      <c r="H188" s="1">
        <f t="shared" si="7"/>
        <v>126849.86418</v>
      </c>
      <c r="I188" s="1">
        <f t="shared" si="8"/>
        <v>31443669.851055</v>
      </c>
    </row>
    <row r="189" spans="1:9" ht="12.75">
      <c r="A189" s="3">
        <v>1993</v>
      </c>
      <c r="B189" s="2" t="s">
        <v>24</v>
      </c>
      <c r="C189" s="1">
        <v>473195</v>
      </c>
      <c r="D189" s="1">
        <v>203490</v>
      </c>
      <c r="E189" s="1">
        <v>46074070</v>
      </c>
      <c r="G189" s="1">
        <f t="shared" si="6"/>
        <v>429275.406075</v>
      </c>
      <c r="H189" s="1">
        <f t="shared" si="7"/>
        <v>184603.07565</v>
      </c>
      <c r="I189" s="1">
        <f t="shared" si="8"/>
        <v>41797705.19295</v>
      </c>
    </row>
    <row r="190" spans="1:9" ht="12.75">
      <c r="A190" s="3">
        <v>1993</v>
      </c>
      <c r="B190" s="2" t="s">
        <v>25</v>
      </c>
      <c r="C190" s="1">
        <v>147497</v>
      </c>
      <c r="D190" s="1">
        <v>45909</v>
      </c>
      <c r="E190" s="1">
        <v>15414839</v>
      </c>
      <c r="G190" s="1">
        <f t="shared" si="6"/>
        <v>133807.065945</v>
      </c>
      <c r="H190" s="1">
        <f t="shared" si="7"/>
        <v>41647.956165</v>
      </c>
      <c r="I190" s="1">
        <f t="shared" si="8"/>
        <v>13984110.718215</v>
      </c>
    </row>
    <row r="191" spans="1:9" ht="12.75">
      <c r="A191" s="3">
        <v>1993</v>
      </c>
      <c r="B191" s="2" t="s">
        <v>26</v>
      </c>
      <c r="C191" s="1">
        <v>20512</v>
      </c>
      <c r="D191" s="1">
        <v>52020</v>
      </c>
      <c r="E191" s="1">
        <v>16559170</v>
      </c>
      <c r="G191" s="1">
        <f t="shared" si="6"/>
        <v>18608.17872</v>
      </c>
      <c r="H191" s="1">
        <f t="shared" si="7"/>
        <v>47191.7637</v>
      </c>
      <c r="I191" s="1">
        <f t="shared" si="8"/>
        <v>15022230.63645</v>
      </c>
    </row>
    <row r="192" spans="1:9" ht="12.75">
      <c r="A192" s="3">
        <v>1993</v>
      </c>
      <c r="B192" s="2" t="s">
        <v>27</v>
      </c>
      <c r="C192" s="1">
        <v>454263</v>
      </c>
      <c r="D192" s="1">
        <v>228345</v>
      </c>
      <c r="E192" s="1">
        <v>63972412</v>
      </c>
      <c r="G192" s="1">
        <f t="shared" si="6"/>
        <v>412100.579655</v>
      </c>
      <c r="H192" s="1">
        <f t="shared" si="7"/>
        <v>207151.158825</v>
      </c>
      <c r="I192" s="1">
        <f t="shared" si="8"/>
        <v>58034812.58022</v>
      </c>
    </row>
    <row r="193" spans="1:9" ht="12.75">
      <c r="A193" s="3">
        <v>1993</v>
      </c>
      <c r="B193" s="2" t="s">
        <v>28</v>
      </c>
      <c r="C193" s="1">
        <v>143892</v>
      </c>
      <c r="D193" s="1">
        <v>109511</v>
      </c>
      <c r="E193" s="1">
        <v>33478232</v>
      </c>
      <c r="G193" s="1">
        <f t="shared" si="6"/>
        <v>130536.66402</v>
      </c>
      <c r="H193" s="1">
        <f t="shared" si="7"/>
        <v>99346.736535</v>
      </c>
      <c r="I193" s="1">
        <f t="shared" si="8"/>
        <v>30370949.89692</v>
      </c>
    </row>
    <row r="194" spans="1:9" ht="12.75">
      <c r="A194" s="3">
        <v>1993</v>
      </c>
      <c r="B194" s="2" t="s">
        <v>29</v>
      </c>
      <c r="C194" s="1">
        <v>58504</v>
      </c>
      <c r="D194" s="1">
        <v>76489</v>
      </c>
      <c r="E194" s="1">
        <v>17052932</v>
      </c>
      <c r="G194" s="1">
        <f t="shared" si="6"/>
        <v>53073.95124</v>
      </c>
      <c r="H194" s="1">
        <f t="shared" si="7"/>
        <v>69389.673465</v>
      </c>
      <c r="I194" s="1">
        <f t="shared" si="8"/>
        <v>15470164.11642</v>
      </c>
    </row>
    <row r="195" spans="1:9" ht="12.75">
      <c r="A195" s="3">
        <v>1993</v>
      </c>
      <c r="B195" s="2" t="s">
        <v>30</v>
      </c>
      <c r="C195" s="1">
        <v>51663</v>
      </c>
      <c r="D195" s="1">
        <v>22804</v>
      </c>
      <c r="E195" s="1">
        <v>4944809</v>
      </c>
      <c r="G195" s="1">
        <f t="shared" si="6"/>
        <v>46867.898655000005</v>
      </c>
      <c r="H195" s="1">
        <f t="shared" si="7"/>
        <v>20687.44674</v>
      </c>
      <c r="I195" s="1">
        <f t="shared" si="8"/>
        <v>4485856.552665</v>
      </c>
    </row>
    <row r="196" spans="1:9" ht="12.75">
      <c r="A196" s="3">
        <v>1993</v>
      </c>
      <c r="B196" s="2" t="s">
        <v>31</v>
      </c>
      <c r="C196" s="1">
        <v>63685</v>
      </c>
      <c r="D196" s="1">
        <v>48430</v>
      </c>
      <c r="E196" s="1">
        <v>15706088</v>
      </c>
      <c r="G196" s="1">
        <f t="shared" si="6"/>
        <v>57774.076725</v>
      </c>
      <c r="H196" s="1">
        <f t="shared" si="7"/>
        <v>43934.96955</v>
      </c>
      <c r="I196" s="1">
        <f t="shared" si="8"/>
        <v>14248327.44228</v>
      </c>
    </row>
    <row r="197" spans="1:9" ht="12.75">
      <c r="A197" s="3">
        <v>1993</v>
      </c>
      <c r="B197" s="2" t="s">
        <v>32</v>
      </c>
      <c r="C197" s="1">
        <v>57709</v>
      </c>
      <c r="D197" s="1">
        <v>117211</v>
      </c>
      <c r="E197" s="1">
        <v>29744641</v>
      </c>
      <c r="G197" s="1">
        <f t="shared" si="6"/>
        <v>52352.739165</v>
      </c>
      <c r="H197" s="1">
        <f t="shared" si="7"/>
        <v>106332.061035</v>
      </c>
      <c r="I197" s="1">
        <f t="shared" si="8"/>
        <v>26983892.145585</v>
      </c>
    </row>
    <row r="198" spans="1:9" ht="12.75">
      <c r="A198" s="3">
        <v>1993</v>
      </c>
      <c r="B198" s="2" t="s">
        <v>33</v>
      </c>
      <c r="C198" s="1">
        <v>53244</v>
      </c>
      <c r="D198" s="1">
        <v>65461</v>
      </c>
      <c r="E198" s="1">
        <v>19800986</v>
      </c>
      <c r="G198" s="1">
        <f t="shared" si="6"/>
        <v>48302.15814</v>
      </c>
      <c r="H198" s="1">
        <f t="shared" si="7"/>
        <v>59385.237285</v>
      </c>
      <c r="I198" s="1">
        <f t="shared" si="8"/>
        <v>17963157.48441</v>
      </c>
    </row>
    <row r="199" spans="1:9" ht="12.75">
      <c r="A199" s="3">
        <v>1993</v>
      </c>
      <c r="B199" s="2" t="s">
        <v>34</v>
      </c>
      <c r="C199" s="1">
        <v>311849</v>
      </c>
      <c r="D199" s="1">
        <v>136561</v>
      </c>
      <c r="E199" s="1">
        <v>55410375</v>
      </c>
      <c r="G199" s="1">
        <f t="shared" si="6"/>
        <v>282904.735065</v>
      </c>
      <c r="H199" s="1">
        <f t="shared" si="7"/>
        <v>123886.09078500001</v>
      </c>
      <c r="I199" s="1">
        <f t="shared" si="8"/>
        <v>50267461.044375</v>
      </c>
    </row>
    <row r="200" spans="1:9" ht="12.75">
      <c r="A200" s="3">
        <v>1993</v>
      </c>
      <c r="B200" s="2" t="s">
        <v>35</v>
      </c>
      <c r="C200" s="1">
        <v>2141493</v>
      </c>
      <c r="D200" s="1">
        <v>536691</v>
      </c>
      <c r="E200" s="1">
        <v>126791741</v>
      </c>
      <c r="G200" s="1">
        <f t="shared" si="6"/>
        <v>1942730.327205</v>
      </c>
      <c r="H200" s="1">
        <f t="shared" si="7"/>
        <v>486878.024835</v>
      </c>
      <c r="I200" s="1">
        <f t="shared" si="8"/>
        <v>115023565.559085</v>
      </c>
    </row>
    <row r="201" spans="1:9" ht="12.75">
      <c r="A201" s="3">
        <v>1993</v>
      </c>
      <c r="B201" s="2" t="s">
        <v>36</v>
      </c>
      <c r="C201" s="1">
        <v>116644</v>
      </c>
      <c r="D201" s="1">
        <v>149327</v>
      </c>
      <c r="E201" s="1">
        <v>45104893</v>
      </c>
      <c r="G201" s="1">
        <f t="shared" si="6"/>
        <v>105817.68714000001</v>
      </c>
      <c r="H201" s="1">
        <f t="shared" si="7"/>
        <v>135467.214495</v>
      </c>
      <c r="I201" s="1">
        <f t="shared" si="8"/>
        <v>40918482.356205</v>
      </c>
    </row>
    <row r="202" spans="1:9" ht="12.75">
      <c r="A202" s="3">
        <v>1993</v>
      </c>
      <c r="B202" s="2" t="s">
        <v>37</v>
      </c>
      <c r="C202" s="1">
        <v>13556</v>
      </c>
      <c r="D202" s="1">
        <v>18268</v>
      </c>
      <c r="E202" s="1">
        <v>4811383</v>
      </c>
      <c r="G202" s="1">
        <f aca="true" t="shared" si="9" ref="G202:G265">C202*0.907185</f>
        <v>12297.799860000001</v>
      </c>
      <c r="H202" s="1">
        <f aca="true" t="shared" si="10" ref="H202:H265">D202*0.907185</f>
        <v>16572.45558</v>
      </c>
      <c r="I202" s="1">
        <f aca="true" t="shared" si="11" ref="I202:I265">E202*0.907185</f>
        <v>4364814.486855</v>
      </c>
    </row>
    <row r="203" spans="1:9" ht="12.75">
      <c r="A203" s="3">
        <v>1993</v>
      </c>
      <c r="B203" s="2" t="s">
        <v>38</v>
      </c>
      <c r="C203" s="1">
        <v>1251697</v>
      </c>
      <c r="D203" s="1">
        <v>400696</v>
      </c>
      <c r="E203" s="1">
        <v>119165872</v>
      </c>
      <c r="G203" s="1">
        <f t="shared" si="9"/>
        <v>1135520.742945</v>
      </c>
      <c r="H203" s="1">
        <f t="shared" si="10"/>
        <v>363505.40076</v>
      </c>
      <c r="I203" s="1">
        <f t="shared" si="11"/>
        <v>108105491.59032</v>
      </c>
    </row>
    <row r="204" spans="1:9" ht="12.75">
      <c r="A204" s="3">
        <v>1993</v>
      </c>
      <c r="B204" s="2" t="s">
        <v>39</v>
      </c>
      <c r="C204" s="1">
        <v>730</v>
      </c>
      <c r="D204" s="1">
        <v>2236</v>
      </c>
      <c r="E204" s="1">
        <v>2275216</v>
      </c>
      <c r="G204" s="1">
        <f t="shared" si="9"/>
        <v>662.24505</v>
      </c>
      <c r="H204" s="1">
        <f t="shared" si="10"/>
        <v>2028.46566</v>
      </c>
      <c r="I204" s="1">
        <f t="shared" si="11"/>
        <v>2064041.82696</v>
      </c>
    </row>
    <row r="205" spans="1:9" ht="12.75">
      <c r="A205" s="3">
        <v>1993</v>
      </c>
      <c r="B205" s="2" t="s">
        <v>40</v>
      </c>
      <c r="C205" s="1">
        <v>188844</v>
      </c>
      <c r="D205" s="1">
        <v>94129</v>
      </c>
      <c r="E205" s="1">
        <v>28055569</v>
      </c>
      <c r="G205" s="1">
        <f t="shared" si="9"/>
        <v>171316.44414</v>
      </c>
      <c r="H205" s="1">
        <f t="shared" si="10"/>
        <v>85392.416865</v>
      </c>
      <c r="I205" s="1">
        <f t="shared" si="11"/>
        <v>25451591.363265</v>
      </c>
    </row>
    <row r="206" spans="1:9" ht="12.75">
      <c r="A206" s="3">
        <v>1993</v>
      </c>
      <c r="B206" s="2" t="s">
        <v>41</v>
      </c>
      <c r="C206" s="1">
        <v>30756</v>
      </c>
      <c r="D206" s="1">
        <v>18598</v>
      </c>
      <c r="E206" s="1">
        <v>3319942</v>
      </c>
      <c r="G206" s="1">
        <f t="shared" si="9"/>
        <v>27901.38186</v>
      </c>
      <c r="H206" s="1">
        <f t="shared" si="10"/>
        <v>16871.82663</v>
      </c>
      <c r="I206" s="1">
        <f t="shared" si="11"/>
        <v>3011801.5832700003</v>
      </c>
    </row>
    <row r="207" spans="1:9" ht="12.75">
      <c r="A207" s="3">
        <v>1993</v>
      </c>
      <c r="B207" s="2" t="s">
        <v>42</v>
      </c>
      <c r="C207" s="1">
        <v>848884</v>
      </c>
      <c r="D207" s="1">
        <v>230199</v>
      </c>
      <c r="E207" s="1">
        <v>61063912</v>
      </c>
      <c r="G207" s="1">
        <f t="shared" si="9"/>
        <v>770094.83154</v>
      </c>
      <c r="H207" s="1">
        <f t="shared" si="10"/>
        <v>208833.079815</v>
      </c>
      <c r="I207" s="1">
        <f t="shared" si="11"/>
        <v>55396265.00772</v>
      </c>
    </row>
    <row r="208" spans="1:9" ht="12.75">
      <c r="A208" s="3">
        <v>1993</v>
      </c>
      <c r="B208" s="2" t="s">
        <v>43</v>
      </c>
      <c r="C208" s="1">
        <v>655365</v>
      </c>
      <c r="D208" s="1">
        <v>653221</v>
      </c>
      <c r="E208" s="1">
        <v>232737789</v>
      </c>
      <c r="G208" s="1">
        <f t="shared" si="9"/>
        <v>594537.2975250001</v>
      </c>
      <c r="H208" s="1">
        <f t="shared" si="10"/>
        <v>592592.292885</v>
      </c>
      <c r="I208" s="1">
        <f t="shared" si="11"/>
        <v>211136231.113965</v>
      </c>
    </row>
    <row r="209" spans="1:9" ht="12.75">
      <c r="A209" s="3">
        <v>1993</v>
      </c>
      <c r="B209" s="2" t="s">
        <v>44</v>
      </c>
      <c r="C209" s="1">
        <v>32742</v>
      </c>
      <c r="D209" s="1">
        <v>105252</v>
      </c>
      <c r="E209" s="1">
        <v>34426044</v>
      </c>
      <c r="G209" s="1">
        <f t="shared" si="9"/>
        <v>29703.05127</v>
      </c>
      <c r="H209" s="1">
        <f t="shared" si="10"/>
        <v>95483.03562</v>
      </c>
      <c r="I209" s="1">
        <f t="shared" si="11"/>
        <v>31230790.72614</v>
      </c>
    </row>
    <row r="210" spans="1:9" ht="12.75">
      <c r="A210" s="3">
        <v>1993</v>
      </c>
      <c r="B210" s="2" t="s">
        <v>45</v>
      </c>
      <c r="C210" s="1">
        <v>221376</v>
      </c>
      <c r="D210" s="1">
        <v>105283</v>
      </c>
      <c r="E210" s="1">
        <v>34714945</v>
      </c>
      <c r="G210" s="1">
        <f t="shared" si="9"/>
        <v>200828.98656</v>
      </c>
      <c r="H210" s="1">
        <f t="shared" si="10"/>
        <v>95511.158355</v>
      </c>
      <c r="I210" s="1">
        <f t="shared" si="11"/>
        <v>31492877.379825</v>
      </c>
    </row>
    <row r="211" spans="1:9" ht="12.75">
      <c r="A211" s="3">
        <v>1993</v>
      </c>
      <c r="B211" s="2" t="s">
        <v>46</v>
      </c>
      <c r="C211" s="1">
        <v>18</v>
      </c>
      <c r="D211" s="1">
        <v>320</v>
      </c>
      <c r="E211" s="1">
        <v>23626</v>
      </c>
      <c r="G211" s="1">
        <f t="shared" si="9"/>
        <v>16.32933</v>
      </c>
      <c r="H211" s="1">
        <f t="shared" si="10"/>
        <v>290.2992</v>
      </c>
      <c r="I211" s="1">
        <f t="shared" si="11"/>
        <v>21433.15281</v>
      </c>
    </row>
    <row r="212" spans="1:9" ht="12.75">
      <c r="A212" s="3">
        <v>1993</v>
      </c>
      <c r="B212" s="2" t="s">
        <v>47</v>
      </c>
      <c r="C212" s="1">
        <v>73051</v>
      </c>
      <c r="D212" s="1">
        <v>46171</v>
      </c>
      <c r="E212" s="1">
        <v>11812175</v>
      </c>
      <c r="G212" s="1">
        <f t="shared" si="9"/>
        <v>66270.771435</v>
      </c>
      <c r="H212" s="1">
        <f t="shared" si="10"/>
        <v>41885.638635</v>
      </c>
      <c r="I212" s="1">
        <f t="shared" si="11"/>
        <v>10715827.977375</v>
      </c>
    </row>
    <row r="213" spans="1:9" ht="12.75">
      <c r="A213" s="3">
        <v>1993</v>
      </c>
      <c r="B213" s="2" t="s">
        <v>48</v>
      </c>
      <c r="C213" s="1">
        <v>210823</v>
      </c>
      <c r="D213" s="1">
        <v>170604</v>
      </c>
      <c r="E213" s="1">
        <v>39344445</v>
      </c>
      <c r="G213" s="1">
        <f t="shared" si="9"/>
        <v>191255.463255</v>
      </c>
      <c r="H213" s="1">
        <f t="shared" si="10"/>
        <v>154769.38974</v>
      </c>
      <c r="I213" s="1">
        <f t="shared" si="11"/>
        <v>35692690.337325</v>
      </c>
    </row>
    <row r="214" spans="1:9" ht="12.75">
      <c r="A214" s="3">
        <v>1993</v>
      </c>
      <c r="B214" s="2" t="s">
        <v>49</v>
      </c>
      <c r="C214" s="1">
        <v>1028273</v>
      </c>
      <c r="D214" s="1">
        <v>294150</v>
      </c>
      <c r="E214" s="1">
        <v>73477128</v>
      </c>
      <c r="G214" s="1">
        <f t="shared" si="9"/>
        <v>932833.841505</v>
      </c>
      <c r="H214" s="1">
        <f t="shared" si="10"/>
        <v>266848.46775</v>
      </c>
      <c r="I214" s="1">
        <f t="shared" si="11"/>
        <v>66657348.36468</v>
      </c>
    </row>
    <row r="215" spans="1:9" ht="12.75">
      <c r="A215" s="3">
        <v>1993</v>
      </c>
      <c r="B215" s="2" t="s">
        <v>50</v>
      </c>
      <c r="C215" s="1">
        <v>78718</v>
      </c>
      <c r="D215" s="1">
        <v>172881</v>
      </c>
      <c r="E215" s="1">
        <v>45360388</v>
      </c>
      <c r="G215" s="1">
        <f t="shared" si="9"/>
        <v>71411.78883</v>
      </c>
      <c r="H215" s="1">
        <f t="shared" si="10"/>
        <v>156835.049985</v>
      </c>
      <c r="I215" s="1">
        <f t="shared" si="11"/>
        <v>41150263.58778</v>
      </c>
    </row>
    <row r="216" spans="1:9" s="7" customFormat="1" ht="12.75">
      <c r="A216" s="5">
        <v>1993</v>
      </c>
      <c r="B216" s="4" t="s">
        <v>59</v>
      </c>
      <c r="C216" s="6">
        <v>15703415</v>
      </c>
      <c r="D216" s="6">
        <v>7635506</v>
      </c>
      <c r="E216" s="6">
        <v>2144375882</v>
      </c>
      <c r="G216" s="6">
        <f t="shared" si="9"/>
        <v>14245902.536775</v>
      </c>
      <c r="H216" s="6">
        <f t="shared" si="10"/>
        <v>6926816.51061</v>
      </c>
      <c r="I216" s="6">
        <f t="shared" si="11"/>
        <v>1945345634.51217</v>
      </c>
    </row>
    <row r="217" spans="1:9" ht="12.75">
      <c r="A217" s="3">
        <v>1994</v>
      </c>
      <c r="B217" s="2" t="s">
        <v>0</v>
      </c>
      <c r="C217" s="1">
        <v>3911</v>
      </c>
      <c r="D217" s="1">
        <v>9801</v>
      </c>
      <c r="E217" s="1">
        <v>3655679</v>
      </c>
      <c r="G217" s="1">
        <f t="shared" si="9"/>
        <v>3548.000535</v>
      </c>
      <c r="H217" s="1">
        <f t="shared" si="10"/>
        <v>8891.320185</v>
      </c>
      <c r="I217" s="1">
        <f t="shared" si="11"/>
        <v>3316377.153615</v>
      </c>
    </row>
    <row r="218" spans="1:9" ht="12.75">
      <c r="A218" s="3">
        <v>1994</v>
      </c>
      <c r="B218" s="2" t="s">
        <v>1</v>
      </c>
      <c r="C218" s="1">
        <v>528751</v>
      </c>
      <c r="D218" s="1">
        <v>221784</v>
      </c>
      <c r="E218" s="1">
        <v>65555303</v>
      </c>
      <c r="G218" s="1">
        <f t="shared" si="9"/>
        <v>479674.975935</v>
      </c>
      <c r="H218" s="1">
        <f t="shared" si="10"/>
        <v>201199.11804</v>
      </c>
      <c r="I218" s="1">
        <f t="shared" si="11"/>
        <v>59470787.552055</v>
      </c>
    </row>
    <row r="219" spans="1:9" ht="12.75">
      <c r="A219" s="3">
        <v>1994</v>
      </c>
      <c r="B219" s="2" t="s">
        <v>2</v>
      </c>
      <c r="C219" s="1">
        <v>71860</v>
      </c>
      <c r="D219" s="1">
        <v>77474</v>
      </c>
      <c r="E219" s="1">
        <v>24932005</v>
      </c>
      <c r="G219" s="1">
        <f t="shared" si="9"/>
        <v>65190.3141</v>
      </c>
      <c r="H219" s="1">
        <f t="shared" si="10"/>
        <v>70283.25069</v>
      </c>
      <c r="I219" s="1">
        <f t="shared" si="11"/>
        <v>22617940.955925</v>
      </c>
    </row>
    <row r="220" spans="1:9" ht="12.75">
      <c r="A220" s="3">
        <v>1994</v>
      </c>
      <c r="B220" s="2" t="s">
        <v>3</v>
      </c>
      <c r="C220" s="1">
        <v>140263</v>
      </c>
      <c r="D220" s="1">
        <v>136077</v>
      </c>
      <c r="E220" s="1">
        <v>41697368</v>
      </c>
      <c r="G220" s="1">
        <f t="shared" si="9"/>
        <v>127244.489655</v>
      </c>
      <c r="H220" s="1">
        <f t="shared" si="10"/>
        <v>123447.01324500001</v>
      </c>
      <c r="I220" s="1">
        <f t="shared" si="11"/>
        <v>37827226.78908</v>
      </c>
    </row>
    <row r="221" spans="1:9" ht="12.75">
      <c r="A221" s="3">
        <v>1994</v>
      </c>
      <c r="B221" s="2" t="s">
        <v>4</v>
      </c>
      <c r="C221" s="1">
        <v>43062</v>
      </c>
      <c r="D221" s="1">
        <v>98419</v>
      </c>
      <c r="E221" s="1">
        <v>59555597</v>
      </c>
      <c r="G221" s="1">
        <f t="shared" si="9"/>
        <v>39065.20047</v>
      </c>
      <c r="H221" s="1">
        <f t="shared" si="10"/>
        <v>89284.240515</v>
      </c>
      <c r="I221" s="1">
        <f t="shared" si="11"/>
        <v>54027944.264445</v>
      </c>
    </row>
    <row r="222" spans="1:9" ht="12.75">
      <c r="A222" s="3">
        <v>1994</v>
      </c>
      <c r="B222" s="2" t="s">
        <v>5</v>
      </c>
      <c r="C222" s="1">
        <v>95686</v>
      </c>
      <c r="D222" s="1">
        <v>134049</v>
      </c>
      <c r="E222" s="1">
        <v>35966872</v>
      </c>
      <c r="G222" s="1">
        <f t="shared" si="9"/>
        <v>86804.90391000001</v>
      </c>
      <c r="H222" s="1">
        <f t="shared" si="10"/>
        <v>121607.242065</v>
      </c>
      <c r="I222" s="1">
        <f t="shared" si="11"/>
        <v>32628606.77532</v>
      </c>
    </row>
    <row r="223" spans="1:9" ht="12.75">
      <c r="A223" s="3">
        <v>1994</v>
      </c>
      <c r="B223" s="2" t="s">
        <v>6</v>
      </c>
      <c r="C223" s="1">
        <v>26819</v>
      </c>
      <c r="D223" s="1">
        <v>17775</v>
      </c>
      <c r="E223" s="1">
        <v>8175205</v>
      </c>
      <c r="G223" s="1">
        <f t="shared" si="9"/>
        <v>24329.794515</v>
      </c>
      <c r="H223" s="1">
        <f t="shared" si="10"/>
        <v>16125.213375000001</v>
      </c>
      <c r="I223" s="1">
        <f t="shared" si="11"/>
        <v>7416423.347925</v>
      </c>
    </row>
    <row r="224" spans="1:9" ht="12.75">
      <c r="A224" s="3">
        <v>1994</v>
      </c>
      <c r="B224" s="2" t="s">
        <v>7</v>
      </c>
      <c r="C224" s="1">
        <v>1689</v>
      </c>
      <c r="D224" s="1">
        <v>304</v>
      </c>
      <c r="E224" s="1">
        <v>333737</v>
      </c>
      <c r="G224" s="1">
        <f t="shared" si="9"/>
        <v>1532.235465</v>
      </c>
      <c r="H224" s="1">
        <f t="shared" si="10"/>
        <v>275.78424</v>
      </c>
      <c r="I224" s="1">
        <f t="shared" si="11"/>
        <v>302761.200345</v>
      </c>
    </row>
    <row r="225" spans="1:9" ht="12.75">
      <c r="A225" s="3">
        <v>1994</v>
      </c>
      <c r="B225" s="2" t="s">
        <v>8</v>
      </c>
      <c r="C225" s="1">
        <v>57479</v>
      </c>
      <c r="D225" s="1">
        <v>23194</v>
      </c>
      <c r="E225" s="1">
        <v>8546390</v>
      </c>
      <c r="G225" s="1">
        <f t="shared" si="9"/>
        <v>52144.086615</v>
      </c>
      <c r="H225" s="1">
        <f t="shared" si="10"/>
        <v>21041.24889</v>
      </c>
      <c r="I225" s="1">
        <f t="shared" si="11"/>
        <v>7753156.812150001</v>
      </c>
    </row>
    <row r="226" spans="1:9" ht="12.75">
      <c r="A226" s="3">
        <v>1994</v>
      </c>
      <c r="B226" s="2" t="s">
        <v>9</v>
      </c>
      <c r="C226" s="1">
        <v>718391</v>
      </c>
      <c r="D226" s="1">
        <v>325970</v>
      </c>
      <c r="E226" s="1">
        <v>106995993</v>
      </c>
      <c r="G226" s="1">
        <f t="shared" si="9"/>
        <v>651713.539335</v>
      </c>
      <c r="H226" s="1">
        <f t="shared" si="10"/>
        <v>295715.09445000003</v>
      </c>
      <c r="I226" s="1">
        <f t="shared" si="11"/>
        <v>97065159.909705</v>
      </c>
    </row>
    <row r="227" spans="1:9" ht="12.75">
      <c r="A227" s="3">
        <v>1994</v>
      </c>
      <c r="B227" s="2" t="s">
        <v>10</v>
      </c>
      <c r="C227" s="1">
        <v>573674</v>
      </c>
      <c r="D227" s="1">
        <v>184256</v>
      </c>
      <c r="E227" s="1">
        <v>67448678</v>
      </c>
      <c r="G227" s="1">
        <f t="shared" si="9"/>
        <v>520428.44769</v>
      </c>
      <c r="H227" s="1">
        <f t="shared" si="10"/>
        <v>167154.27936000002</v>
      </c>
      <c r="I227" s="1">
        <f t="shared" si="11"/>
        <v>61188428.95143</v>
      </c>
    </row>
    <row r="228" spans="1:9" ht="12.75">
      <c r="A228" s="3">
        <v>1994</v>
      </c>
      <c r="B228" s="2" t="s">
        <v>11</v>
      </c>
      <c r="C228" s="1">
        <v>21796</v>
      </c>
      <c r="D228" s="1">
        <v>15139</v>
      </c>
      <c r="E228" s="1">
        <v>8215653</v>
      </c>
      <c r="G228" s="1">
        <f t="shared" si="9"/>
        <v>19773.00426</v>
      </c>
      <c r="H228" s="1">
        <f t="shared" si="10"/>
        <v>13733.873715</v>
      </c>
      <c r="I228" s="1">
        <f t="shared" si="11"/>
        <v>7453117.166805</v>
      </c>
    </row>
    <row r="229" spans="1:9" ht="12.75">
      <c r="A229" s="3">
        <v>1994</v>
      </c>
      <c r="B229" s="2" t="s">
        <v>12</v>
      </c>
      <c r="C229" s="1">
        <v>183471</v>
      </c>
      <c r="D229" s="1">
        <v>143020</v>
      </c>
      <c r="E229" s="1">
        <v>32404680</v>
      </c>
      <c r="G229" s="1">
        <f t="shared" si="9"/>
        <v>166442.139135</v>
      </c>
      <c r="H229" s="1">
        <f t="shared" si="10"/>
        <v>129745.5987</v>
      </c>
      <c r="I229" s="1">
        <f t="shared" si="11"/>
        <v>29397039.625800002</v>
      </c>
    </row>
    <row r="230" spans="1:9" ht="12.75">
      <c r="A230" s="3">
        <v>1994</v>
      </c>
      <c r="B230" s="2" t="s">
        <v>13</v>
      </c>
      <c r="C230" s="1">
        <v>2006</v>
      </c>
      <c r="D230" s="1">
        <v>819</v>
      </c>
      <c r="E230" s="1">
        <v>141658</v>
      </c>
      <c r="G230" s="1">
        <f t="shared" si="9"/>
        <v>1819.81311</v>
      </c>
      <c r="H230" s="1">
        <f t="shared" si="10"/>
        <v>742.984515</v>
      </c>
      <c r="I230" s="1">
        <f t="shared" si="11"/>
        <v>128510.01273</v>
      </c>
    </row>
    <row r="231" spans="1:9" ht="12.75">
      <c r="A231" s="3">
        <v>1994</v>
      </c>
      <c r="B231" s="2" t="s">
        <v>14</v>
      </c>
      <c r="C231" s="1">
        <v>817507</v>
      </c>
      <c r="D231" s="1">
        <v>322141</v>
      </c>
      <c r="E231" s="1">
        <v>75447959</v>
      </c>
      <c r="G231" s="1">
        <f t="shared" si="9"/>
        <v>741630.087795</v>
      </c>
      <c r="H231" s="1">
        <f t="shared" si="10"/>
        <v>292241.483085</v>
      </c>
      <c r="I231" s="1">
        <f t="shared" si="11"/>
        <v>68445256.685415</v>
      </c>
    </row>
    <row r="232" spans="1:9" ht="12.75">
      <c r="A232" s="3">
        <v>1994</v>
      </c>
      <c r="B232" s="2" t="s">
        <v>15</v>
      </c>
      <c r="C232" s="1">
        <v>1247153</v>
      </c>
      <c r="D232" s="1">
        <v>540249</v>
      </c>
      <c r="E232" s="1">
        <v>113617578</v>
      </c>
      <c r="G232" s="1">
        <f t="shared" si="9"/>
        <v>1131398.494305</v>
      </c>
      <c r="H232" s="1">
        <f t="shared" si="10"/>
        <v>490105.789065</v>
      </c>
      <c r="I232" s="1">
        <f t="shared" si="11"/>
        <v>103072162.49793</v>
      </c>
    </row>
    <row r="233" spans="1:9" ht="12.75">
      <c r="A233" s="3">
        <v>1994</v>
      </c>
      <c r="B233" s="2" t="s">
        <v>16</v>
      </c>
      <c r="C233" s="1">
        <v>71586</v>
      </c>
      <c r="D233" s="1">
        <v>119497</v>
      </c>
      <c r="E233" s="1">
        <v>33138732</v>
      </c>
      <c r="G233" s="1">
        <f t="shared" si="9"/>
        <v>64941.74541</v>
      </c>
      <c r="H233" s="1">
        <f t="shared" si="10"/>
        <v>108405.885945</v>
      </c>
      <c r="I233" s="1">
        <f t="shared" si="11"/>
        <v>30062960.589420002</v>
      </c>
    </row>
    <row r="234" spans="1:9" ht="12.75">
      <c r="A234" s="3">
        <v>1994</v>
      </c>
      <c r="B234" s="2" t="s">
        <v>17</v>
      </c>
      <c r="C234" s="1">
        <v>891054</v>
      </c>
      <c r="D234" s="1">
        <v>331103</v>
      </c>
      <c r="E234" s="1">
        <v>81929013</v>
      </c>
      <c r="G234" s="1">
        <f t="shared" si="9"/>
        <v>808350.82299</v>
      </c>
      <c r="H234" s="1">
        <f t="shared" si="10"/>
        <v>300371.675055</v>
      </c>
      <c r="I234" s="1">
        <f t="shared" si="11"/>
        <v>74324771.658405</v>
      </c>
    </row>
    <row r="235" spans="1:9" ht="12.75">
      <c r="A235" s="3">
        <v>1994</v>
      </c>
      <c r="B235" s="2" t="s">
        <v>18</v>
      </c>
      <c r="C235" s="1">
        <v>256351</v>
      </c>
      <c r="D235" s="1">
        <v>142465</v>
      </c>
      <c r="E235" s="1">
        <v>49715439</v>
      </c>
      <c r="G235" s="1">
        <f t="shared" si="9"/>
        <v>232557.781935</v>
      </c>
      <c r="H235" s="1">
        <f t="shared" si="10"/>
        <v>129242.111025</v>
      </c>
      <c r="I235" s="1">
        <f t="shared" si="11"/>
        <v>45101100.529215</v>
      </c>
    </row>
    <row r="236" spans="1:9" ht="12.75">
      <c r="A236" s="3">
        <v>1994</v>
      </c>
      <c r="B236" s="2" t="s">
        <v>19</v>
      </c>
      <c r="C236" s="1">
        <v>125424</v>
      </c>
      <c r="D236" s="1">
        <v>47026</v>
      </c>
      <c r="E236" s="1">
        <v>25283912</v>
      </c>
      <c r="G236" s="1">
        <f t="shared" si="9"/>
        <v>113782.77144</v>
      </c>
      <c r="H236" s="1">
        <f t="shared" si="10"/>
        <v>42661.28181</v>
      </c>
      <c r="I236" s="1">
        <f t="shared" si="11"/>
        <v>22937185.70772</v>
      </c>
    </row>
    <row r="237" spans="1:9" ht="12.75">
      <c r="A237" s="3">
        <v>1994</v>
      </c>
      <c r="B237" s="2" t="s">
        <v>20</v>
      </c>
      <c r="C237" s="1">
        <v>254371</v>
      </c>
      <c r="D237" s="1">
        <v>115724</v>
      </c>
      <c r="E237" s="1">
        <v>31405126</v>
      </c>
      <c r="G237" s="1">
        <f t="shared" si="9"/>
        <v>230761.555635</v>
      </c>
      <c r="H237" s="1">
        <f t="shared" si="10"/>
        <v>104983.07694</v>
      </c>
      <c r="I237" s="1">
        <f t="shared" si="11"/>
        <v>28490259.23031</v>
      </c>
    </row>
    <row r="238" spans="1:9" ht="12.75">
      <c r="A238" s="3">
        <v>1994</v>
      </c>
      <c r="B238" s="2" t="s">
        <v>21</v>
      </c>
      <c r="C238" s="1">
        <v>11688</v>
      </c>
      <c r="D238" s="1">
        <v>9180</v>
      </c>
      <c r="E238" s="1">
        <v>2679166</v>
      </c>
      <c r="G238" s="1">
        <f t="shared" si="9"/>
        <v>10603.17828</v>
      </c>
      <c r="H238" s="1">
        <f t="shared" si="10"/>
        <v>8327.9583</v>
      </c>
      <c r="I238" s="1">
        <f t="shared" si="11"/>
        <v>2430499.20771</v>
      </c>
    </row>
    <row r="239" spans="1:9" ht="12.75">
      <c r="A239" s="3">
        <v>1994</v>
      </c>
      <c r="B239" s="2" t="s">
        <v>22</v>
      </c>
      <c r="C239" s="1">
        <v>417549</v>
      </c>
      <c r="D239" s="1">
        <v>312944</v>
      </c>
      <c r="E239" s="1">
        <v>79343109</v>
      </c>
      <c r="G239" s="1">
        <f t="shared" si="9"/>
        <v>378794.189565</v>
      </c>
      <c r="H239" s="1">
        <f t="shared" si="10"/>
        <v>283898.10264</v>
      </c>
      <c r="I239" s="1">
        <f t="shared" si="11"/>
        <v>71978878.338165</v>
      </c>
    </row>
    <row r="240" spans="1:9" ht="12.75">
      <c r="A240" s="3">
        <v>1994</v>
      </c>
      <c r="B240" s="2" t="s">
        <v>23</v>
      </c>
      <c r="C240" s="1">
        <v>122119</v>
      </c>
      <c r="D240" s="1">
        <v>139697</v>
      </c>
      <c r="E240" s="1">
        <v>35164398</v>
      </c>
      <c r="G240" s="1">
        <f t="shared" si="9"/>
        <v>110784.525015</v>
      </c>
      <c r="H240" s="1">
        <f t="shared" si="10"/>
        <v>126731.022945</v>
      </c>
      <c r="I240" s="1">
        <f t="shared" si="11"/>
        <v>31900614.39963</v>
      </c>
    </row>
    <row r="241" spans="1:9" ht="12.75">
      <c r="A241" s="3">
        <v>1994</v>
      </c>
      <c r="B241" s="2" t="s">
        <v>24</v>
      </c>
      <c r="C241" s="1">
        <v>530581</v>
      </c>
      <c r="D241" s="1">
        <v>235323</v>
      </c>
      <c r="E241" s="1">
        <v>54440103</v>
      </c>
      <c r="G241" s="1">
        <f t="shared" si="9"/>
        <v>481335.12448500004</v>
      </c>
      <c r="H241" s="1">
        <f t="shared" si="10"/>
        <v>213481.495755</v>
      </c>
      <c r="I241" s="1">
        <f t="shared" si="11"/>
        <v>49387244.840055004</v>
      </c>
    </row>
    <row r="242" spans="1:9" ht="12.75">
      <c r="A242" s="3">
        <v>1994</v>
      </c>
      <c r="B242" s="2" t="s">
        <v>25</v>
      </c>
      <c r="C242" s="1">
        <v>98072</v>
      </c>
      <c r="D242" s="1">
        <v>45956</v>
      </c>
      <c r="E242" s="1">
        <v>15678745</v>
      </c>
      <c r="G242" s="1">
        <f t="shared" si="9"/>
        <v>88969.44732</v>
      </c>
      <c r="H242" s="1">
        <f t="shared" si="10"/>
        <v>41690.59386</v>
      </c>
      <c r="I242" s="1">
        <f t="shared" si="11"/>
        <v>14223522.282825</v>
      </c>
    </row>
    <row r="243" spans="1:9" ht="12.75">
      <c r="A243" s="3">
        <v>1994</v>
      </c>
      <c r="B243" s="2" t="s">
        <v>26</v>
      </c>
      <c r="C243" s="1">
        <v>21148</v>
      </c>
      <c r="D243" s="1">
        <v>62589</v>
      </c>
      <c r="E243" s="1">
        <v>19588790</v>
      </c>
      <c r="G243" s="1">
        <f t="shared" si="9"/>
        <v>19185.14838</v>
      </c>
      <c r="H243" s="1">
        <f t="shared" si="10"/>
        <v>56779.801965</v>
      </c>
      <c r="I243" s="1">
        <f t="shared" si="11"/>
        <v>17770656.45615</v>
      </c>
    </row>
    <row r="244" spans="1:9" ht="12.75">
      <c r="A244" s="3">
        <v>1994</v>
      </c>
      <c r="B244" s="2" t="s">
        <v>27</v>
      </c>
      <c r="C244" s="1">
        <v>395740</v>
      </c>
      <c r="D244" s="1">
        <v>203729</v>
      </c>
      <c r="E244" s="1">
        <v>58295329</v>
      </c>
      <c r="G244" s="1">
        <f t="shared" si="9"/>
        <v>359009.3919</v>
      </c>
      <c r="H244" s="1">
        <f t="shared" si="10"/>
        <v>184819.892865</v>
      </c>
      <c r="I244" s="1">
        <f t="shared" si="11"/>
        <v>52884648.038865</v>
      </c>
    </row>
    <row r="245" spans="1:9" ht="12.75">
      <c r="A245" s="3">
        <v>1994</v>
      </c>
      <c r="B245" s="2" t="s">
        <v>28</v>
      </c>
      <c r="C245" s="1">
        <v>146521</v>
      </c>
      <c r="D245" s="1">
        <v>110005</v>
      </c>
      <c r="E245" s="1">
        <v>33508669</v>
      </c>
      <c r="G245" s="1">
        <f t="shared" si="9"/>
        <v>132921.653385</v>
      </c>
      <c r="H245" s="1">
        <f t="shared" si="10"/>
        <v>99794.885925</v>
      </c>
      <c r="I245" s="1">
        <f t="shared" si="11"/>
        <v>30398561.886765</v>
      </c>
    </row>
    <row r="246" spans="1:9" ht="12.75">
      <c r="A246" s="3">
        <v>1994</v>
      </c>
      <c r="B246" s="2" t="s">
        <v>29</v>
      </c>
      <c r="C246" s="1">
        <v>54582</v>
      </c>
      <c r="D246" s="1">
        <v>73730</v>
      </c>
      <c r="E246" s="1">
        <v>16400680</v>
      </c>
      <c r="G246" s="1">
        <f t="shared" si="9"/>
        <v>49515.97167</v>
      </c>
      <c r="H246" s="1">
        <f t="shared" si="10"/>
        <v>66886.75005</v>
      </c>
      <c r="I246" s="1">
        <f t="shared" si="11"/>
        <v>14878450.8858</v>
      </c>
    </row>
    <row r="247" spans="1:9" ht="12.75">
      <c r="A247" s="3">
        <v>1994</v>
      </c>
      <c r="B247" s="2" t="s">
        <v>30</v>
      </c>
      <c r="C247" s="1">
        <v>50078</v>
      </c>
      <c r="D247" s="1">
        <v>22537</v>
      </c>
      <c r="E247" s="1">
        <v>4890664</v>
      </c>
      <c r="G247" s="1">
        <f t="shared" si="9"/>
        <v>45430.01043</v>
      </c>
      <c r="H247" s="1">
        <f t="shared" si="10"/>
        <v>20445.228345</v>
      </c>
      <c r="I247" s="1">
        <f t="shared" si="11"/>
        <v>4436737.02084</v>
      </c>
    </row>
    <row r="248" spans="1:9" ht="12.75">
      <c r="A248" s="3">
        <v>1994</v>
      </c>
      <c r="B248" s="2" t="s">
        <v>31</v>
      </c>
      <c r="C248" s="1">
        <v>62385</v>
      </c>
      <c r="D248" s="1">
        <v>45684</v>
      </c>
      <c r="E248" s="1">
        <v>17660959</v>
      </c>
      <c r="G248" s="1">
        <f t="shared" si="9"/>
        <v>56594.736225</v>
      </c>
      <c r="H248" s="1">
        <f t="shared" si="10"/>
        <v>41443.83954</v>
      </c>
      <c r="I248" s="1">
        <f t="shared" si="11"/>
        <v>16021757.090415</v>
      </c>
    </row>
    <row r="249" spans="1:9" ht="12.75">
      <c r="A249" s="3">
        <v>1994</v>
      </c>
      <c r="B249" s="2" t="s">
        <v>32</v>
      </c>
      <c r="C249" s="1">
        <v>63040</v>
      </c>
      <c r="D249" s="1">
        <v>121136</v>
      </c>
      <c r="E249" s="1">
        <v>30818556</v>
      </c>
      <c r="G249" s="1">
        <f t="shared" si="9"/>
        <v>57188.9424</v>
      </c>
      <c r="H249" s="1">
        <f t="shared" si="10"/>
        <v>109892.76216</v>
      </c>
      <c r="I249" s="1">
        <f t="shared" si="11"/>
        <v>27958131.72486</v>
      </c>
    </row>
    <row r="250" spans="1:9" ht="12.75">
      <c r="A250" s="3">
        <v>1994</v>
      </c>
      <c r="B250" s="2" t="s">
        <v>33</v>
      </c>
      <c r="C250" s="1">
        <v>53258</v>
      </c>
      <c r="D250" s="1">
        <v>68627</v>
      </c>
      <c r="E250" s="1">
        <v>21371198</v>
      </c>
      <c r="G250" s="1">
        <f t="shared" si="9"/>
        <v>48314.85873</v>
      </c>
      <c r="H250" s="1">
        <f t="shared" si="10"/>
        <v>62257.384995</v>
      </c>
      <c r="I250" s="1">
        <f t="shared" si="11"/>
        <v>19387630.25763</v>
      </c>
    </row>
    <row r="251" spans="1:9" ht="12.75">
      <c r="A251" s="3">
        <v>1994</v>
      </c>
      <c r="B251" s="2" t="s">
        <v>34</v>
      </c>
      <c r="C251" s="1">
        <v>272456</v>
      </c>
      <c r="D251" s="1">
        <v>119822</v>
      </c>
      <c r="E251" s="1">
        <v>54852194</v>
      </c>
      <c r="G251" s="1">
        <f t="shared" si="9"/>
        <v>247167.99636000002</v>
      </c>
      <c r="H251" s="1">
        <f t="shared" si="10"/>
        <v>108700.72107</v>
      </c>
      <c r="I251" s="1">
        <f t="shared" si="11"/>
        <v>49761087.61389</v>
      </c>
    </row>
    <row r="252" spans="1:9" ht="12.75">
      <c r="A252" s="3">
        <v>1994</v>
      </c>
      <c r="B252" s="2" t="s">
        <v>35</v>
      </c>
      <c r="C252" s="1">
        <v>2037091</v>
      </c>
      <c r="D252" s="1">
        <v>508749</v>
      </c>
      <c r="E252" s="1">
        <v>122375985</v>
      </c>
      <c r="G252" s="1">
        <f t="shared" si="9"/>
        <v>1848018.398835</v>
      </c>
      <c r="H252" s="1">
        <f t="shared" si="10"/>
        <v>461529.461565</v>
      </c>
      <c r="I252" s="1">
        <f t="shared" si="11"/>
        <v>111017657.952225</v>
      </c>
    </row>
    <row r="253" spans="1:9" ht="12.75">
      <c r="A253" s="3">
        <v>1994</v>
      </c>
      <c r="B253" s="2" t="s">
        <v>36</v>
      </c>
      <c r="C253" s="1">
        <v>103790</v>
      </c>
      <c r="D253" s="1">
        <v>147296</v>
      </c>
      <c r="E253" s="1">
        <v>43977046</v>
      </c>
      <c r="G253" s="1">
        <f t="shared" si="9"/>
        <v>94156.73115</v>
      </c>
      <c r="H253" s="1">
        <f t="shared" si="10"/>
        <v>133624.72176000001</v>
      </c>
      <c r="I253" s="1">
        <f t="shared" si="11"/>
        <v>39895316.47551</v>
      </c>
    </row>
    <row r="254" spans="1:9" ht="12.75">
      <c r="A254" s="3">
        <v>1994</v>
      </c>
      <c r="B254" s="2" t="s">
        <v>37</v>
      </c>
      <c r="C254" s="1">
        <v>15515</v>
      </c>
      <c r="D254" s="1">
        <v>21486</v>
      </c>
      <c r="E254" s="1">
        <v>6107960</v>
      </c>
      <c r="G254" s="1">
        <f t="shared" si="9"/>
        <v>14074.975275</v>
      </c>
      <c r="H254" s="1">
        <f t="shared" si="10"/>
        <v>19491.77691</v>
      </c>
      <c r="I254" s="1">
        <f t="shared" si="11"/>
        <v>5541049.6926</v>
      </c>
    </row>
    <row r="255" spans="1:9" ht="12.75">
      <c r="A255" s="3">
        <v>1994</v>
      </c>
      <c r="B255" s="2" t="s">
        <v>38</v>
      </c>
      <c r="C255" s="1">
        <v>1225495</v>
      </c>
      <c r="D255" s="1">
        <v>334492</v>
      </c>
      <c r="E255" s="1">
        <v>114582406</v>
      </c>
      <c r="G255" s="1">
        <f t="shared" si="9"/>
        <v>1111750.681575</v>
      </c>
      <c r="H255" s="1">
        <f t="shared" si="10"/>
        <v>303446.12502</v>
      </c>
      <c r="I255" s="1">
        <f t="shared" si="11"/>
        <v>103947439.98711</v>
      </c>
    </row>
    <row r="256" spans="1:9" ht="12.75">
      <c r="A256" s="3">
        <v>1994</v>
      </c>
      <c r="B256" s="2" t="s">
        <v>39</v>
      </c>
      <c r="C256" s="1">
        <v>654</v>
      </c>
      <c r="D256" s="1">
        <v>2340</v>
      </c>
      <c r="E256" s="1">
        <v>2412601</v>
      </c>
      <c r="G256" s="1">
        <f t="shared" si="9"/>
        <v>593.29899</v>
      </c>
      <c r="H256" s="1">
        <f t="shared" si="10"/>
        <v>2122.8129</v>
      </c>
      <c r="I256" s="1">
        <f t="shared" si="11"/>
        <v>2188675.438185</v>
      </c>
    </row>
    <row r="257" spans="1:9" ht="12.75">
      <c r="A257" s="3">
        <v>1994</v>
      </c>
      <c r="B257" s="2" t="s">
        <v>40</v>
      </c>
      <c r="C257" s="1">
        <v>200641</v>
      </c>
      <c r="D257" s="1">
        <v>95729</v>
      </c>
      <c r="E257" s="1">
        <v>28812000</v>
      </c>
      <c r="G257" s="1">
        <f t="shared" si="9"/>
        <v>182018.505585</v>
      </c>
      <c r="H257" s="1">
        <f t="shared" si="10"/>
        <v>86843.912865</v>
      </c>
      <c r="I257" s="1">
        <f t="shared" si="11"/>
        <v>26137814.22</v>
      </c>
    </row>
    <row r="258" spans="1:9" ht="12.75">
      <c r="A258" s="3">
        <v>1994</v>
      </c>
      <c r="B258" s="2" t="s">
        <v>41</v>
      </c>
      <c r="C258" s="1">
        <v>33387</v>
      </c>
      <c r="D258" s="1">
        <v>20123</v>
      </c>
      <c r="E258" s="1">
        <v>3617314</v>
      </c>
      <c r="G258" s="1">
        <f t="shared" si="9"/>
        <v>30288.185595</v>
      </c>
      <c r="H258" s="1">
        <f t="shared" si="10"/>
        <v>18255.283755</v>
      </c>
      <c r="I258" s="1">
        <f t="shared" si="11"/>
        <v>3281573.00109</v>
      </c>
    </row>
    <row r="259" spans="1:9" ht="12.75">
      <c r="A259" s="3">
        <v>1994</v>
      </c>
      <c r="B259" s="2" t="s">
        <v>42</v>
      </c>
      <c r="C259" s="1">
        <v>801974</v>
      </c>
      <c r="D259" s="1">
        <v>197509</v>
      </c>
      <c r="E259" s="1">
        <v>54342754</v>
      </c>
      <c r="G259" s="1">
        <f t="shared" si="9"/>
        <v>727538.78319</v>
      </c>
      <c r="H259" s="1">
        <f t="shared" si="10"/>
        <v>179177.202165</v>
      </c>
      <c r="I259" s="1">
        <f t="shared" si="11"/>
        <v>49298931.28749</v>
      </c>
    </row>
    <row r="260" spans="1:9" ht="12.75">
      <c r="A260" s="3">
        <v>1994</v>
      </c>
      <c r="B260" s="2" t="s">
        <v>43</v>
      </c>
      <c r="C260" s="1">
        <v>585130</v>
      </c>
      <c r="D260" s="1">
        <v>613320</v>
      </c>
      <c r="E260" s="1">
        <v>226260287</v>
      </c>
      <c r="G260" s="1">
        <f t="shared" si="9"/>
        <v>530821.15905</v>
      </c>
      <c r="H260" s="1">
        <f t="shared" si="10"/>
        <v>556394.7042</v>
      </c>
      <c r="I260" s="1">
        <f t="shared" si="11"/>
        <v>205259938.462095</v>
      </c>
    </row>
    <row r="261" spans="1:9" ht="12.75">
      <c r="A261" s="3">
        <v>1994</v>
      </c>
      <c r="B261" s="2" t="s">
        <v>44</v>
      </c>
      <c r="C261" s="1">
        <v>29888</v>
      </c>
      <c r="D261" s="1">
        <v>107255</v>
      </c>
      <c r="E261" s="1">
        <v>35593850</v>
      </c>
      <c r="G261" s="1">
        <f t="shared" si="9"/>
        <v>27113.94528</v>
      </c>
      <c r="H261" s="1">
        <f t="shared" si="10"/>
        <v>97300.127175</v>
      </c>
      <c r="I261" s="1">
        <f t="shared" si="11"/>
        <v>32290206.81225</v>
      </c>
    </row>
    <row r="262" spans="1:9" ht="12.75">
      <c r="A262" s="3">
        <v>1994</v>
      </c>
      <c r="B262" s="2" t="s">
        <v>45</v>
      </c>
      <c r="C262" s="1">
        <v>203727</v>
      </c>
      <c r="D262" s="1">
        <v>97275</v>
      </c>
      <c r="E262" s="1">
        <v>32723003</v>
      </c>
      <c r="G262" s="1">
        <f t="shared" si="9"/>
        <v>184818.078495</v>
      </c>
      <c r="H262" s="1">
        <f t="shared" si="10"/>
        <v>88246.420875</v>
      </c>
      <c r="I262" s="1">
        <f t="shared" si="11"/>
        <v>29685817.476555</v>
      </c>
    </row>
    <row r="263" spans="1:9" ht="12.75">
      <c r="A263" s="3">
        <v>1994</v>
      </c>
      <c r="B263" s="2" t="s">
        <v>46</v>
      </c>
      <c r="C263" s="1">
        <v>25</v>
      </c>
      <c r="D263" s="1">
        <v>332</v>
      </c>
      <c r="E263" s="1">
        <v>20948</v>
      </c>
      <c r="G263" s="1">
        <f t="shared" si="9"/>
        <v>22.679625</v>
      </c>
      <c r="H263" s="1">
        <f t="shared" si="10"/>
        <v>301.18542</v>
      </c>
      <c r="I263" s="1">
        <f t="shared" si="11"/>
        <v>19003.71138</v>
      </c>
    </row>
    <row r="264" spans="1:9" ht="12.75">
      <c r="A264" s="3">
        <v>1994</v>
      </c>
      <c r="B264" s="2" t="s">
        <v>47</v>
      </c>
      <c r="C264" s="1">
        <v>71728</v>
      </c>
      <c r="D264" s="1">
        <v>49127</v>
      </c>
      <c r="E264" s="1">
        <v>13687766</v>
      </c>
      <c r="G264" s="1">
        <f t="shared" si="9"/>
        <v>65070.56568</v>
      </c>
      <c r="H264" s="1">
        <f t="shared" si="10"/>
        <v>44567.277495</v>
      </c>
      <c r="I264" s="1">
        <f t="shared" si="11"/>
        <v>12417335.99871</v>
      </c>
    </row>
    <row r="265" spans="1:9" ht="12.75">
      <c r="A265" s="3">
        <v>1994</v>
      </c>
      <c r="B265" s="2" t="s">
        <v>48</v>
      </c>
      <c r="C265" s="1">
        <v>219140</v>
      </c>
      <c r="D265" s="1">
        <v>171996</v>
      </c>
      <c r="E265" s="1">
        <v>41121020</v>
      </c>
      <c r="G265" s="1">
        <f t="shared" si="9"/>
        <v>198800.5209</v>
      </c>
      <c r="H265" s="1">
        <f t="shared" si="10"/>
        <v>156032.19126</v>
      </c>
      <c r="I265" s="1">
        <f t="shared" si="11"/>
        <v>37304372.5287</v>
      </c>
    </row>
    <row r="266" spans="1:9" ht="12.75">
      <c r="A266" s="3">
        <v>1994</v>
      </c>
      <c r="B266" s="2" t="s">
        <v>49</v>
      </c>
      <c r="C266" s="1">
        <v>1075893</v>
      </c>
      <c r="D266" s="1">
        <v>297241</v>
      </c>
      <c r="E266" s="1">
        <v>79929983</v>
      </c>
      <c r="G266" s="1">
        <f aca="true" t="shared" si="12" ref="G266:G329">C266*0.907185</f>
        <v>976033.991205</v>
      </c>
      <c r="H266" s="1">
        <f aca="true" t="shared" si="13" ref="H266:H329">D266*0.907185</f>
        <v>269652.57658500003</v>
      </c>
      <c r="I266" s="1">
        <f aca="true" t="shared" si="14" ref="I266:I329">E266*0.907185</f>
        <v>72511281.627855</v>
      </c>
    </row>
    <row r="267" spans="1:9" ht="12.75">
      <c r="A267" s="3">
        <v>1994</v>
      </c>
      <c r="B267" s="2" t="s">
        <v>50</v>
      </c>
      <c r="C267" s="1">
        <v>88777</v>
      </c>
      <c r="D267" s="1">
        <v>179340</v>
      </c>
      <c r="E267" s="1">
        <v>47773435</v>
      </c>
      <c r="G267" s="1">
        <f t="shared" si="12"/>
        <v>80537.16274500001</v>
      </c>
      <c r="H267" s="1">
        <f t="shared" si="13"/>
        <v>162694.5579</v>
      </c>
      <c r="I267" s="1">
        <f t="shared" si="14"/>
        <v>43339343.630475</v>
      </c>
    </row>
    <row r="268" spans="1:9" s="7" customFormat="1" ht="12.75">
      <c r="A268" s="5">
        <v>1994</v>
      </c>
      <c r="B268" s="4" t="s">
        <v>59</v>
      </c>
      <c r="C268" s="6">
        <v>15124376</v>
      </c>
      <c r="D268" s="6">
        <v>7420855</v>
      </c>
      <c r="E268" s="6">
        <v>2172193495</v>
      </c>
      <c r="G268" s="6">
        <f t="shared" si="12"/>
        <v>13720607.04156</v>
      </c>
      <c r="H268" s="6">
        <f t="shared" si="13"/>
        <v>6732088.3431750005</v>
      </c>
      <c r="I268" s="6">
        <f t="shared" si="14"/>
        <v>1970581355.761575</v>
      </c>
    </row>
    <row r="269" spans="1:9" ht="12.75">
      <c r="A269" s="3">
        <v>1995</v>
      </c>
      <c r="B269" s="2" t="s">
        <v>0</v>
      </c>
      <c r="C269" s="1">
        <v>7505</v>
      </c>
      <c r="D269" s="1">
        <v>10429</v>
      </c>
      <c r="E269" s="1">
        <v>3793510</v>
      </c>
      <c r="G269" s="1">
        <f t="shared" si="12"/>
        <v>6808.423425</v>
      </c>
      <c r="H269" s="1">
        <f t="shared" si="13"/>
        <v>9461.032365000001</v>
      </c>
      <c r="I269" s="1">
        <f t="shared" si="14"/>
        <v>3441415.3693500003</v>
      </c>
    </row>
    <row r="270" spans="1:9" ht="12.75">
      <c r="A270" s="3">
        <v>1995</v>
      </c>
      <c r="B270" s="2" t="s">
        <v>1</v>
      </c>
      <c r="C270" s="1">
        <v>546927</v>
      </c>
      <c r="D270" s="1">
        <v>222130</v>
      </c>
      <c r="E270" s="1">
        <v>71605246</v>
      </c>
      <c r="G270" s="1">
        <f t="shared" si="12"/>
        <v>496163.970495</v>
      </c>
      <c r="H270" s="1">
        <f t="shared" si="13"/>
        <v>201513.00405000002</v>
      </c>
      <c r="I270" s="1">
        <f t="shared" si="14"/>
        <v>64959205.09251</v>
      </c>
    </row>
    <row r="271" spans="1:9" ht="12.75">
      <c r="A271" s="3">
        <v>1995</v>
      </c>
      <c r="B271" s="2" t="s">
        <v>2</v>
      </c>
      <c r="C271" s="1">
        <v>87597</v>
      </c>
      <c r="D271" s="1">
        <v>46617</v>
      </c>
      <c r="E271" s="1">
        <v>27020427</v>
      </c>
      <c r="G271" s="1">
        <f t="shared" si="12"/>
        <v>79466.684445</v>
      </c>
      <c r="H271" s="1">
        <f t="shared" si="13"/>
        <v>42290.243145</v>
      </c>
      <c r="I271" s="1">
        <f t="shared" si="14"/>
        <v>24512526.067995</v>
      </c>
    </row>
    <row r="272" spans="1:9" ht="12.75">
      <c r="A272" s="3">
        <v>1995</v>
      </c>
      <c r="B272" s="2" t="s">
        <v>3</v>
      </c>
      <c r="C272" s="1">
        <v>128207</v>
      </c>
      <c r="D272" s="1">
        <v>75729</v>
      </c>
      <c r="E272" s="1">
        <v>35529371</v>
      </c>
      <c r="G272" s="1">
        <f t="shared" si="12"/>
        <v>116307.46729500001</v>
      </c>
      <c r="H272" s="1">
        <f t="shared" si="13"/>
        <v>68700.21286500001</v>
      </c>
      <c r="I272" s="1">
        <f t="shared" si="14"/>
        <v>32231712.430635</v>
      </c>
    </row>
    <row r="273" spans="1:9" ht="12.75">
      <c r="A273" s="3">
        <v>1995</v>
      </c>
      <c r="B273" s="2" t="s">
        <v>4</v>
      </c>
      <c r="C273" s="1">
        <v>43448</v>
      </c>
      <c r="D273" s="1">
        <v>93615</v>
      </c>
      <c r="E273" s="1">
        <v>45737773</v>
      </c>
      <c r="G273" s="1">
        <f t="shared" si="12"/>
        <v>39415.37388</v>
      </c>
      <c r="H273" s="1">
        <f t="shared" si="13"/>
        <v>84926.123775</v>
      </c>
      <c r="I273" s="1">
        <f t="shared" si="14"/>
        <v>41492621.599005</v>
      </c>
    </row>
    <row r="274" spans="1:9" ht="12.75">
      <c r="A274" s="3">
        <v>1995</v>
      </c>
      <c r="B274" s="2" t="s">
        <v>5</v>
      </c>
      <c r="C274" s="1">
        <v>97746</v>
      </c>
      <c r="D274" s="1">
        <v>90455</v>
      </c>
      <c r="E274" s="1">
        <v>34918136</v>
      </c>
      <c r="G274" s="1">
        <f t="shared" si="12"/>
        <v>88673.70501</v>
      </c>
      <c r="H274" s="1">
        <f t="shared" si="13"/>
        <v>82059.419175</v>
      </c>
      <c r="I274" s="1">
        <f t="shared" si="14"/>
        <v>31677209.20716</v>
      </c>
    </row>
    <row r="275" spans="1:9" ht="12.75">
      <c r="A275" s="3">
        <v>1995</v>
      </c>
      <c r="B275" s="2" t="s">
        <v>6</v>
      </c>
      <c r="C275" s="1">
        <v>22358</v>
      </c>
      <c r="D275" s="1">
        <v>17074</v>
      </c>
      <c r="E275" s="1">
        <v>9246416</v>
      </c>
      <c r="G275" s="1">
        <f t="shared" si="12"/>
        <v>20282.842230000002</v>
      </c>
      <c r="H275" s="1">
        <f t="shared" si="13"/>
        <v>15489.27669</v>
      </c>
      <c r="I275" s="1">
        <f t="shared" si="14"/>
        <v>8388209.89896</v>
      </c>
    </row>
    <row r="276" spans="1:9" ht="12.75">
      <c r="A276" s="3">
        <v>1995</v>
      </c>
      <c r="B276" s="2" t="s">
        <v>7</v>
      </c>
      <c r="C276" s="1">
        <v>1127</v>
      </c>
      <c r="D276" s="1">
        <v>357</v>
      </c>
      <c r="E276" s="1">
        <v>238637</v>
      </c>
      <c r="G276" s="1">
        <f t="shared" si="12"/>
        <v>1022.397495</v>
      </c>
      <c r="H276" s="1">
        <f t="shared" si="13"/>
        <v>323.865045</v>
      </c>
      <c r="I276" s="1">
        <f t="shared" si="14"/>
        <v>216487.906845</v>
      </c>
    </row>
    <row r="277" spans="1:9" ht="12.75">
      <c r="A277" s="3">
        <v>1995</v>
      </c>
      <c r="B277" s="2" t="s">
        <v>8</v>
      </c>
      <c r="C277" s="1">
        <v>54439</v>
      </c>
      <c r="D277" s="1">
        <v>19006</v>
      </c>
      <c r="E277" s="1">
        <v>7975760</v>
      </c>
      <c r="G277" s="1">
        <f t="shared" si="12"/>
        <v>49386.244215</v>
      </c>
      <c r="H277" s="1">
        <f t="shared" si="13"/>
        <v>17241.95811</v>
      </c>
      <c r="I277" s="1">
        <f t="shared" si="14"/>
        <v>7235489.8356</v>
      </c>
    </row>
    <row r="278" spans="1:9" ht="12.75">
      <c r="A278" s="3">
        <v>1995</v>
      </c>
      <c r="B278" s="2" t="s">
        <v>9</v>
      </c>
      <c r="C278" s="1">
        <v>617607</v>
      </c>
      <c r="D278" s="1">
        <v>329222</v>
      </c>
      <c r="E278" s="1">
        <v>108899882</v>
      </c>
      <c r="G278" s="1">
        <f t="shared" si="12"/>
        <v>560283.806295</v>
      </c>
      <c r="H278" s="1">
        <f t="shared" si="13"/>
        <v>298665.26007</v>
      </c>
      <c r="I278" s="1">
        <f t="shared" si="14"/>
        <v>98792339.45217</v>
      </c>
    </row>
    <row r="279" spans="1:9" ht="12.75">
      <c r="A279" s="3">
        <v>1995</v>
      </c>
      <c r="B279" s="2" t="s">
        <v>10</v>
      </c>
      <c r="C279" s="1">
        <v>497282</v>
      </c>
      <c r="D279" s="1">
        <v>179259</v>
      </c>
      <c r="E279" s="1">
        <v>71563121</v>
      </c>
      <c r="G279" s="1">
        <f t="shared" si="12"/>
        <v>451126.77117</v>
      </c>
      <c r="H279" s="1">
        <f t="shared" si="13"/>
        <v>162621.075915</v>
      </c>
      <c r="I279" s="1">
        <f t="shared" si="14"/>
        <v>64920989.924385004</v>
      </c>
    </row>
    <row r="280" spans="1:9" ht="12.75">
      <c r="A280" s="3">
        <v>1995</v>
      </c>
      <c r="B280" s="2" t="s">
        <v>11</v>
      </c>
      <c r="C280" s="1">
        <v>30065</v>
      </c>
      <c r="D280" s="1">
        <v>15875</v>
      </c>
      <c r="E280" s="1">
        <v>8475430</v>
      </c>
      <c r="G280" s="1">
        <f t="shared" si="12"/>
        <v>27274.517025</v>
      </c>
      <c r="H280" s="1">
        <f t="shared" si="13"/>
        <v>14401.561875</v>
      </c>
      <c r="I280" s="1">
        <f t="shared" si="14"/>
        <v>7688782.964550001</v>
      </c>
    </row>
    <row r="281" spans="1:9" ht="12.75">
      <c r="A281" s="3">
        <v>1995</v>
      </c>
      <c r="B281" s="2" t="s">
        <v>12</v>
      </c>
      <c r="C281" s="1">
        <v>185627</v>
      </c>
      <c r="D281" s="1">
        <v>89911</v>
      </c>
      <c r="E281" s="1">
        <v>34658109</v>
      </c>
      <c r="G281" s="1">
        <f t="shared" si="12"/>
        <v>168398.029995</v>
      </c>
      <c r="H281" s="1">
        <f t="shared" si="13"/>
        <v>81565.910535</v>
      </c>
      <c r="I281" s="1">
        <f t="shared" si="14"/>
        <v>31441316.613165002</v>
      </c>
    </row>
    <row r="282" spans="1:9" ht="12.75">
      <c r="A282" s="3">
        <v>1995</v>
      </c>
      <c r="B282" s="2" t="s">
        <v>13</v>
      </c>
      <c r="C282" s="1">
        <v>1971</v>
      </c>
      <c r="D282" s="1">
        <v>788</v>
      </c>
      <c r="E282" s="1">
        <v>141111</v>
      </c>
      <c r="G282" s="1">
        <f t="shared" si="12"/>
        <v>1788.061635</v>
      </c>
      <c r="H282" s="1">
        <f t="shared" si="13"/>
        <v>714.8617800000001</v>
      </c>
      <c r="I282" s="1">
        <f t="shared" si="14"/>
        <v>128013.782535</v>
      </c>
    </row>
    <row r="283" spans="1:9" ht="12.75">
      <c r="A283" s="3">
        <v>1995</v>
      </c>
      <c r="B283" s="2" t="s">
        <v>14</v>
      </c>
      <c r="C283" s="1">
        <v>645516</v>
      </c>
      <c r="D283" s="1">
        <v>267336</v>
      </c>
      <c r="E283" s="1">
        <v>76351184</v>
      </c>
      <c r="G283" s="1">
        <f t="shared" si="12"/>
        <v>585602.43246</v>
      </c>
      <c r="H283" s="1">
        <f t="shared" si="13"/>
        <v>242523.20916</v>
      </c>
      <c r="I283" s="1">
        <f t="shared" si="14"/>
        <v>69264648.85704</v>
      </c>
    </row>
    <row r="284" spans="1:9" ht="12.75">
      <c r="A284" s="3">
        <v>1995</v>
      </c>
      <c r="B284" s="2" t="s">
        <v>15</v>
      </c>
      <c r="C284" s="1">
        <v>913217</v>
      </c>
      <c r="D284" s="1">
        <v>398480</v>
      </c>
      <c r="E284" s="1">
        <v>115058678</v>
      </c>
      <c r="G284" s="1">
        <f t="shared" si="12"/>
        <v>828456.764145</v>
      </c>
      <c r="H284" s="1">
        <f t="shared" si="13"/>
        <v>361495.0788</v>
      </c>
      <c r="I284" s="1">
        <f t="shared" si="14"/>
        <v>104379506.80143</v>
      </c>
    </row>
    <row r="285" spans="1:9" ht="12.75">
      <c r="A285" s="3">
        <v>1995</v>
      </c>
      <c r="B285" s="2" t="s">
        <v>16</v>
      </c>
      <c r="C285" s="1">
        <v>99271</v>
      </c>
      <c r="D285" s="1">
        <v>84678</v>
      </c>
      <c r="E285" s="1">
        <v>31902316</v>
      </c>
      <c r="G285" s="1">
        <f t="shared" si="12"/>
        <v>90057.162135</v>
      </c>
      <c r="H285" s="1">
        <f t="shared" si="13"/>
        <v>76818.61143</v>
      </c>
      <c r="I285" s="1">
        <f t="shared" si="14"/>
        <v>28941302.54046</v>
      </c>
    </row>
    <row r="286" spans="1:9" ht="12.75">
      <c r="A286" s="3">
        <v>1995</v>
      </c>
      <c r="B286" s="2" t="s">
        <v>17</v>
      </c>
      <c r="C286" s="1">
        <v>676330</v>
      </c>
      <c r="D286" s="1">
        <v>365567</v>
      </c>
      <c r="E286" s="1">
        <v>84537368</v>
      </c>
      <c r="G286" s="1">
        <f t="shared" si="12"/>
        <v>613556.43105</v>
      </c>
      <c r="H286" s="1">
        <f t="shared" si="13"/>
        <v>331636.898895</v>
      </c>
      <c r="I286" s="1">
        <f t="shared" si="14"/>
        <v>76691032.18908</v>
      </c>
    </row>
    <row r="287" spans="1:9" ht="12.75">
      <c r="A287" s="3">
        <v>1995</v>
      </c>
      <c r="B287" s="2" t="s">
        <v>18</v>
      </c>
      <c r="C287" s="1">
        <v>166545</v>
      </c>
      <c r="D287" s="1">
        <v>104095</v>
      </c>
      <c r="E287" s="1">
        <v>51301510</v>
      </c>
      <c r="G287" s="1">
        <f t="shared" si="12"/>
        <v>151087.125825</v>
      </c>
      <c r="H287" s="1">
        <f t="shared" si="13"/>
        <v>94433.422575</v>
      </c>
      <c r="I287" s="1">
        <f t="shared" si="14"/>
        <v>46539960.34935</v>
      </c>
    </row>
    <row r="288" spans="1:9" ht="12.75">
      <c r="A288" s="3">
        <v>1995</v>
      </c>
      <c r="B288" s="2" t="s">
        <v>19</v>
      </c>
      <c r="C288" s="1">
        <v>129298</v>
      </c>
      <c r="D288" s="1">
        <v>41656</v>
      </c>
      <c r="E288" s="1">
        <v>24237026</v>
      </c>
      <c r="G288" s="1">
        <f t="shared" si="12"/>
        <v>117297.20613</v>
      </c>
      <c r="H288" s="1">
        <f t="shared" si="13"/>
        <v>37789.69836</v>
      </c>
      <c r="I288" s="1">
        <f t="shared" si="14"/>
        <v>21987466.43181</v>
      </c>
    </row>
    <row r="289" spans="1:9" ht="12.75">
      <c r="A289" s="3">
        <v>1995</v>
      </c>
      <c r="B289" s="2" t="s">
        <v>20</v>
      </c>
      <c r="C289" s="1">
        <v>234456</v>
      </c>
      <c r="D289" s="1">
        <v>130057</v>
      </c>
      <c r="E289" s="1">
        <v>30581728</v>
      </c>
      <c r="G289" s="1">
        <f t="shared" si="12"/>
        <v>212694.96636</v>
      </c>
      <c r="H289" s="1">
        <f t="shared" si="13"/>
        <v>117985.75954500001</v>
      </c>
      <c r="I289" s="1">
        <f t="shared" si="14"/>
        <v>27743284.915680002</v>
      </c>
    </row>
    <row r="290" spans="1:9" ht="12.75">
      <c r="A290" s="3">
        <v>1995</v>
      </c>
      <c r="B290" s="2" t="s">
        <v>21</v>
      </c>
      <c r="C290" s="1">
        <v>11059</v>
      </c>
      <c r="D290" s="1">
        <v>8944</v>
      </c>
      <c r="E290" s="1">
        <v>2657055</v>
      </c>
      <c r="G290" s="1">
        <f t="shared" si="12"/>
        <v>10032.558915</v>
      </c>
      <c r="H290" s="1">
        <f t="shared" si="13"/>
        <v>8113.86264</v>
      </c>
      <c r="I290" s="1">
        <f t="shared" si="14"/>
        <v>2410440.440175</v>
      </c>
    </row>
    <row r="291" spans="1:9" ht="12.75">
      <c r="A291" s="3">
        <v>1995</v>
      </c>
      <c r="B291" s="2" t="s">
        <v>22</v>
      </c>
      <c r="C291" s="1">
        <v>383490</v>
      </c>
      <c r="D291" s="1">
        <v>179192</v>
      </c>
      <c r="E291" s="1">
        <v>78412667</v>
      </c>
      <c r="G291" s="1">
        <f t="shared" si="12"/>
        <v>347896.37565</v>
      </c>
      <c r="H291" s="1">
        <f t="shared" si="13"/>
        <v>162560.29452</v>
      </c>
      <c r="I291" s="1">
        <f t="shared" si="14"/>
        <v>71134795.312395</v>
      </c>
    </row>
    <row r="292" spans="1:9" ht="12.75">
      <c r="A292" s="3">
        <v>1995</v>
      </c>
      <c r="B292" s="2" t="s">
        <v>23</v>
      </c>
      <c r="C292" s="1">
        <v>113271</v>
      </c>
      <c r="D292" s="1">
        <v>99150</v>
      </c>
      <c r="E292" s="1">
        <v>35234898</v>
      </c>
      <c r="G292" s="1">
        <f t="shared" si="12"/>
        <v>102757.752135</v>
      </c>
      <c r="H292" s="1">
        <f t="shared" si="13"/>
        <v>89947.39275</v>
      </c>
      <c r="I292" s="1">
        <f t="shared" si="14"/>
        <v>31964570.94213</v>
      </c>
    </row>
    <row r="293" spans="1:9" ht="12.75">
      <c r="A293" s="3">
        <v>1995</v>
      </c>
      <c r="B293" s="2" t="s">
        <v>24</v>
      </c>
      <c r="C293" s="1">
        <v>354883</v>
      </c>
      <c r="D293" s="1">
        <v>181991</v>
      </c>
      <c r="E293" s="1">
        <v>61426781</v>
      </c>
      <c r="G293" s="1">
        <f t="shared" si="12"/>
        <v>321944.534355</v>
      </c>
      <c r="H293" s="1">
        <f t="shared" si="13"/>
        <v>165099.505335</v>
      </c>
      <c r="I293" s="1">
        <f t="shared" si="14"/>
        <v>55725454.321485</v>
      </c>
    </row>
    <row r="294" spans="1:9" ht="12.75">
      <c r="A294" s="3">
        <v>1995</v>
      </c>
      <c r="B294" s="2" t="s">
        <v>25</v>
      </c>
      <c r="C294" s="1">
        <v>89780</v>
      </c>
      <c r="D294" s="1">
        <v>50415</v>
      </c>
      <c r="E294" s="1">
        <v>17166671</v>
      </c>
      <c r="G294" s="1">
        <f t="shared" si="12"/>
        <v>81447.0693</v>
      </c>
      <c r="H294" s="1">
        <f t="shared" si="13"/>
        <v>45735.731775</v>
      </c>
      <c r="I294" s="1">
        <f t="shared" si="14"/>
        <v>15573346.431135</v>
      </c>
    </row>
    <row r="295" spans="1:9" ht="12.75">
      <c r="A295" s="3">
        <v>1995</v>
      </c>
      <c r="B295" s="2" t="s">
        <v>26</v>
      </c>
      <c r="C295" s="1">
        <v>33273</v>
      </c>
      <c r="D295" s="1">
        <v>33086</v>
      </c>
      <c r="E295" s="1">
        <v>17803275</v>
      </c>
      <c r="G295" s="1">
        <f t="shared" si="12"/>
        <v>30184.766505</v>
      </c>
      <c r="H295" s="1">
        <f t="shared" si="13"/>
        <v>30015.122910000002</v>
      </c>
      <c r="I295" s="1">
        <f t="shared" si="14"/>
        <v>16150864.030875001</v>
      </c>
    </row>
    <row r="296" spans="1:9" ht="12.75">
      <c r="A296" s="3">
        <v>1995</v>
      </c>
      <c r="B296" s="2" t="s">
        <v>27</v>
      </c>
      <c r="C296" s="1">
        <v>422404</v>
      </c>
      <c r="D296" s="1">
        <v>282255</v>
      </c>
      <c r="E296" s="1">
        <v>61904114</v>
      </c>
      <c r="G296" s="1">
        <f t="shared" si="12"/>
        <v>383198.57274000003</v>
      </c>
      <c r="H296" s="1">
        <f t="shared" si="13"/>
        <v>256057.502175</v>
      </c>
      <c r="I296" s="1">
        <f t="shared" si="14"/>
        <v>56158483.659090005</v>
      </c>
    </row>
    <row r="297" spans="1:9" ht="12.75">
      <c r="A297" s="3">
        <v>1995</v>
      </c>
      <c r="B297" s="2" t="s">
        <v>28</v>
      </c>
      <c r="C297" s="1">
        <v>209195</v>
      </c>
      <c r="D297" s="1">
        <v>114606</v>
      </c>
      <c r="E297" s="1">
        <v>32633057</v>
      </c>
      <c r="G297" s="1">
        <f t="shared" si="12"/>
        <v>189778.566075</v>
      </c>
      <c r="H297" s="1">
        <f t="shared" si="13"/>
        <v>103968.84411</v>
      </c>
      <c r="I297" s="1">
        <f t="shared" si="14"/>
        <v>29604219.814545</v>
      </c>
    </row>
    <row r="298" spans="1:9" ht="12.75">
      <c r="A298" s="3">
        <v>1995</v>
      </c>
      <c r="B298" s="2" t="s">
        <v>29</v>
      </c>
      <c r="C298" s="1">
        <v>60705</v>
      </c>
      <c r="D298" s="1">
        <v>48411</v>
      </c>
      <c r="E298" s="1">
        <v>18555974</v>
      </c>
      <c r="G298" s="1">
        <f t="shared" si="12"/>
        <v>55070.665425</v>
      </c>
      <c r="H298" s="1">
        <f t="shared" si="13"/>
        <v>43917.733035</v>
      </c>
      <c r="I298" s="1">
        <f t="shared" si="14"/>
        <v>16833701.27319</v>
      </c>
    </row>
    <row r="299" spans="1:9" ht="12.75">
      <c r="A299" s="3">
        <v>1995</v>
      </c>
      <c r="B299" s="2" t="s">
        <v>30</v>
      </c>
      <c r="C299" s="1">
        <v>52031</v>
      </c>
      <c r="D299" s="1">
        <v>26480</v>
      </c>
      <c r="E299" s="1">
        <v>4805893</v>
      </c>
      <c r="G299" s="1">
        <f t="shared" si="12"/>
        <v>47201.742735</v>
      </c>
      <c r="H299" s="1">
        <f t="shared" si="13"/>
        <v>24022.2588</v>
      </c>
      <c r="I299" s="1">
        <f t="shared" si="14"/>
        <v>4359834.041205</v>
      </c>
    </row>
    <row r="300" spans="1:9" ht="12.75">
      <c r="A300" s="3">
        <v>1995</v>
      </c>
      <c r="B300" s="2" t="s">
        <v>31</v>
      </c>
      <c r="C300" s="1">
        <v>48514</v>
      </c>
      <c r="D300" s="1">
        <v>53106</v>
      </c>
      <c r="E300" s="1">
        <v>18914442</v>
      </c>
      <c r="G300" s="1">
        <f t="shared" si="12"/>
        <v>44011.173090000004</v>
      </c>
      <c r="H300" s="1">
        <f t="shared" si="13"/>
        <v>48176.96661</v>
      </c>
      <c r="I300" s="1">
        <f t="shared" si="14"/>
        <v>17158898.06577</v>
      </c>
    </row>
    <row r="301" spans="1:9" ht="12.75">
      <c r="A301" s="3">
        <v>1995</v>
      </c>
      <c r="B301" s="2" t="s">
        <v>32</v>
      </c>
      <c r="C301" s="1">
        <v>75852</v>
      </c>
      <c r="D301" s="1">
        <v>77405</v>
      </c>
      <c r="E301" s="1">
        <v>30462343</v>
      </c>
      <c r="G301" s="1">
        <f t="shared" si="12"/>
        <v>68811.79662000001</v>
      </c>
      <c r="H301" s="1">
        <f t="shared" si="13"/>
        <v>70220.654925</v>
      </c>
      <c r="I301" s="1">
        <f t="shared" si="14"/>
        <v>27634980.634455</v>
      </c>
    </row>
    <row r="302" spans="1:9" ht="12.75">
      <c r="A302" s="3">
        <v>1995</v>
      </c>
      <c r="B302" s="2" t="s">
        <v>33</v>
      </c>
      <c r="C302" s="1">
        <v>50268</v>
      </c>
      <c r="D302" s="1">
        <v>43316</v>
      </c>
      <c r="E302" s="1">
        <v>19664934</v>
      </c>
      <c r="G302" s="1">
        <f t="shared" si="12"/>
        <v>45602.37558</v>
      </c>
      <c r="H302" s="1">
        <f t="shared" si="13"/>
        <v>39295.62546</v>
      </c>
      <c r="I302" s="1">
        <f t="shared" si="14"/>
        <v>17839733.150790002</v>
      </c>
    </row>
    <row r="303" spans="1:9" ht="12.75">
      <c r="A303" s="3">
        <v>1995</v>
      </c>
      <c r="B303" s="2" t="s">
        <v>34</v>
      </c>
      <c r="C303" s="1">
        <v>263597</v>
      </c>
      <c r="D303" s="1">
        <v>156454</v>
      </c>
      <c r="E303" s="1">
        <v>58515211</v>
      </c>
      <c r="G303" s="1">
        <f t="shared" si="12"/>
        <v>239131.24444500002</v>
      </c>
      <c r="H303" s="1">
        <f t="shared" si="13"/>
        <v>141932.72199</v>
      </c>
      <c r="I303" s="1">
        <f t="shared" si="14"/>
        <v>53084121.691035</v>
      </c>
    </row>
    <row r="304" spans="1:9" ht="12.75">
      <c r="A304" s="3">
        <v>1995</v>
      </c>
      <c r="B304" s="2" t="s">
        <v>35</v>
      </c>
      <c r="C304" s="1">
        <v>1231310</v>
      </c>
      <c r="D304" s="1">
        <v>542407</v>
      </c>
      <c r="E304" s="1">
        <v>123808822</v>
      </c>
      <c r="G304" s="1">
        <f t="shared" si="12"/>
        <v>1117025.96235</v>
      </c>
      <c r="H304" s="1">
        <f t="shared" si="13"/>
        <v>492063.494295</v>
      </c>
      <c r="I304" s="1">
        <f t="shared" si="14"/>
        <v>112317506.18607</v>
      </c>
    </row>
    <row r="305" spans="1:9" ht="12.75">
      <c r="A305" s="3">
        <v>1995</v>
      </c>
      <c r="B305" s="2" t="s">
        <v>36</v>
      </c>
      <c r="C305" s="1">
        <v>124710</v>
      </c>
      <c r="D305" s="1">
        <v>89646</v>
      </c>
      <c r="E305" s="1">
        <v>46213188</v>
      </c>
      <c r="G305" s="1">
        <f t="shared" si="12"/>
        <v>113135.04135</v>
      </c>
      <c r="H305" s="1">
        <f t="shared" si="13"/>
        <v>81325.50651</v>
      </c>
      <c r="I305" s="1">
        <f t="shared" si="14"/>
        <v>41923910.95578</v>
      </c>
    </row>
    <row r="306" spans="1:9" ht="12.75">
      <c r="A306" s="3">
        <v>1995</v>
      </c>
      <c r="B306" s="2" t="s">
        <v>37</v>
      </c>
      <c r="C306" s="1">
        <v>6549</v>
      </c>
      <c r="D306" s="1">
        <v>7604</v>
      </c>
      <c r="E306" s="1">
        <v>3203808</v>
      </c>
      <c r="G306" s="1">
        <f t="shared" si="12"/>
        <v>5941.154565</v>
      </c>
      <c r="H306" s="1">
        <f t="shared" si="13"/>
        <v>6898.23474</v>
      </c>
      <c r="I306" s="1">
        <f t="shared" si="14"/>
        <v>2906446.56048</v>
      </c>
    </row>
    <row r="307" spans="1:9" ht="12.75">
      <c r="A307" s="3">
        <v>1995</v>
      </c>
      <c r="B307" s="2" t="s">
        <v>38</v>
      </c>
      <c r="C307" s="1">
        <v>1167710</v>
      </c>
      <c r="D307" s="1">
        <v>307323</v>
      </c>
      <c r="E307" s="1">
        <v>117460208</v>
      </c>
      <c r="G307" s="1">
        <f t="shared" si="12"/>
        <v>1059328.99635</v>
      </c>
      <c r="H307" s="1">
        <f t="shared" si="13"/>
        <v>278798.815755</v>
      </c>
      <c r="I307" s="1">
        <f t="shared" si="14"/>
        <v>106558138.79448</v>
      </c>
    </row>
    <row r="308" spans="1:9" ht="12.75">
      <c r="A308" s="3">
        <v>1995</v>
      </c>
      <c r="B308" s="2" t="s">
        <v>39</v>
      </c>
      <c r="C308" s="1">
        <v>259</v>
      </c>
      <c r="D308" s="1">
        <v>4110</v>
      </c>
      <c r="E308" s="1">
        <v>2249214</v>
      </c>
      <c r="G308" s="1">
        <f t="shared" si="12"/>
        <v>234.960915</v>
      </c>
      <c r="H308" s="1">
        <f t="shared" si="13"/>
        <v>3728.53035</v>
      </c>
      <c r="I308" s="1">
        <f t="shared" si="14"/>
        <v>2040453.2025900001</v>
      </c>
    </row>
    <row r="309" spans="1:9" ht="12.75">
      <c r="A309" s="3">
        <v>1995</v>
      </c>
      <c r="B309" s="2" t="s">
        <v>40</v>
      </c>
      <c r="C309" s="1">
        <v>188894</v>
      </c>
      <c r="D309" s="1">
        <v>97782</v>
      </c>
      <c r="E309" s="1">
        <v>27768372</v>
      </c>
      <c r="G309" s="1">
        <f t="shared" si="12"/>
        <v>171361.80339000002</v>
      </c>
      <c r="H309" s="1">
        <f t="shared" si="13"/>
        <v>88706.36367</v>
      </c>
      <c r="I309" s="1">
        <f t="shared" si="14"/>
        <v>25191050.55282</v>
      </c>
    </row>
    <row r="310" spans="1:9" ht="12.75">
      <c r="A310" s="3">
        <v>1995</v>
      </c>
      <c r="B310" s="2" t="s">
        <v>41</v>
      </c>
      <c r="C310" s="1">
        <v>33141</v>
      </c>
      <c r="D310" s="1">
        <v>16488</v>
      </c>
      <c r="E310" s="1">
        <v>3354319</v>
      </c>
      <c r="G310" s="1">
        <f t="shared" si="12"/>
        <v>30065.018085</v>
      </c>
      <c r="H310" s="1">
        <f t="shared" si="13"/>
        <v>14957.66628</v>
      </c>
      <c r="I310" s="1">
        <f t="shared" si="14"/>
        <v>3042987.882015</v>
      </c>
    </row>
    <row r="311" spans="1:9" ht="12.75">
      <c r="A311" s="3">
        <v>1995</v>
      </c>
      <c r="B311" s="2" t="s">
        <v>42</v>
      </c>
      <c r="C311" s="1">
        <v>506435</v>
      </c>
      <c r="D311" s="1">
        <v>314541</v>
      </c>
      <c r="E311" s="1">
        <v>59562122</v>
      </c>
      <c r="G311" s="1">
        <f t="shared" si="12"/>
        <v>459430.235475</v>
      </c>
      <c r="H311" s="1">
        <f t="shared" si="13"/>
        <v>285346.877085</v>
      </c>
      <c r="I311" s="1">
        <f t="shared" si="14"/>
        <v>54033863.646570005</v>
      </c>
    </row>
    <row r="312" spans="1:9" ht="12.75">
      <c r="A312" s="3">
        <v>1995</v>
      </c>
      <c r="B312" s="2" t="s">
        <v>43</v>
      </c>
      <c r="C312" s="1">
        <v>739724</v>
      </c>
      <c r="D312" s="1">
        <v>451434</v>
      </c>
      <c r="E312" s="1">
        <v>227287758</v>
      </c>
      <c r="G312" s="1">
        <f t="shared" si="12"/>
        <v>671066.51694</v>
      </c>
      <c r="H312" s="1">
        <f t="shared" si="13"/>
        <v>409534.15329</v>
      </c>
      <c r="I312" s="1">
        <f t="shared" si="14"/>
        <v>206192044.74123</v>
      </c>
    </row>
    <row r="313" spans="1:9" ht="12.75">
      <c r="A313" s="3">
        <v>1995</v>
      </c>
      <c r="B313" s="2" t="s">
        <v>44</v>
      </c>
      <c r="C313" s="1">
        <v>33010</v>
      </c>
      <c r="D313" s="1">
        <v>76572</v>
      </c>
      <c r="E313" s="1">
        <v>33309016</v>
      </c>
      <c r="G313" s="1">
        <f t="shared" si="12"/>
        <v>29946.17685</v>
      </c>
      <c r="H313" s="1">
        <f t="shared" si="13"/>
        <v>69464.96982</v>
      </c>
      <c r="I313" s="1">
        <f t="shared" si="14"/>
        <v>30217439.67996</v>
      </c>
    </row>
    <row r="314" spans="1:9" ht="12.75">
      <c r="A314" s="3">
        <v>1995</v>
      </c>
      <c r="B314" s="2" t="s">
        <v>45</v>
      </c>
      <c r="C314" s="1">
        <v>247645</v>
      </c>
      <c r="D314" s="1">
        <v>138762</v>
      </c>
      <c r="E314" s="1">
        <v>33898072</v>
      </c>
      <c r="G314" s="1">
        <f t="shared" si="12"/>
        <v>224659.829325</v>
      </c>
      <c r="H314" s="1">
        <f t="shared" si="13"/>
        <v>125882.80497</v>
      </c>
      <c r="I314" s="1">
        <f t="shared" si="14"/>
        <v>30751822.44732</v>
      </c>
    </row>
    <row r="315" spans="1:9" ht="12.75">
      <c r="A315" s="3">
        <v>1995</v>
      </c>
      <c r="B315" s="2" t="s">
        <v>46</v>
      </c>
      <c r="C315" s="1">
        <v>14</v>
      </c>
      <c r="D315" s="1">
        <v>396</v>
      </c>
      <c r="E315" s="1">
        <v>26088</v>
      </c>
      <c r="G315" s="1">
        <f t="shared" si="12"/>
        <v>12.70059</v>
      </c>
      <c r="H315" s="1">
        <f t="shared" si="13"/>
        <v>359.24526000000003</v>
      </c>
      <c r="I315" s="1">
        <f t="shared" si="14"/>
        <v>23666.64228</v>
      </c>
    </row>
    <row r="316" spans="1:9" ht="12.75">
      <c r="A316" s="3">
        <v>1995</v>
      </c>
      <c r="B316" s="2" t="s">
        <v>47</v>
      </c>
      <c r="C316" s="1">
        <v>57261</v>
      </c>
      <c r="D316" s="1">
        <v>21658</v>
      </c>
      <c r="E316" s="1">
        <v>10010244</v>
      </c>
      <c r="G316" s="1">
        <f t="shared" si="12"/>
        <v>51946.320285</v>
      </c>
      <c r="H316" s="1">
        <f t="shared" si="13"/>
        <v>19647.81273</v>
      </c>
      <c r="I316" s="1">
        <f t="shared" si="14"/>
        <v>9081143.20314</v>
      </c>
    </row>
    <row r="317" spans="1:9" ht="12.75">
      <c r="A317" s="3">
        <v>1995</v>
      </c>
      <c r="B317" s="2" t="s">
        <v>48</v>
      </c>
      <c r="C317" s="1">
        <v>230251</v>
      </c>
      <c r="D317" s="1">
        <v>110899</v>
      </c>
      <c r="E317" s="1">
        <v>43468068</v>
      </c>
      <c r="G317" s="1">
        <f t="shared" si="12"/>
        <v>208880.253435</v>
      </c>
      <c r="H317" s="1">
        <f t="shared" si="13"/>
        <v>100605.909315</v>
      </c>
      <c r="I317" s="1">
        <f t="shared" si="14"/>
        <v>39433579.26858</v>
      </c>
    </row>
    <row r="318" spans="1:9" ht="12.75">
      <c r="A318" s="3">
        <v>1995</v>
      </c>
      <c r="B318" s="2" t="s">
        <v>49</v>
      </c>
      <c r="C318" s="1">
        <v>613543</v>
      </c>
      <c r="D318" s="1">
        <v>288237</v>
      </c>
      <c r="E318" s="1">
        <v>79945310</v>
      </c>
      <c r="G318" s="1">
        <f t="shared" si="12"/>
        <v>556597.006455</v>
      </c>
      <c r="H318" s="1">
        <f t="shared" si="13"/>
        <v>261484.282845</v>
      </c>
      <c r="I318" s="1">
        <f t="shared" si="14"/>
        <v>72525186.05235</v>
      </c>
    </row>
    <row r="319" spans="1:9" ht="12.75">
      <c r="A319" s="3">
        <v>1995</v>
      </c>
      <c r="B319" s="2" t="s">
        <v>50</v>
      </c>
      <c r="C319" s="1">
        <v>106619</v>
      </c>
      <c r="D319" s="1">
        <v>107680</v>
      </c>
      <c r="E319" s="1">
        <v>44771470</v>
      </c>
      <c r="G319" s="1">
        <f t="shared" si="12"/>
        <v>96723.157515</v>
      </c>
      <c r="H319" s="1">
        <f t="shared" si="13"/>
        <v>97685.6808</v>
      </c>
      <c r="I319" s="1">
        <f t="shared" si="14"/>
        <v>40616006.01195</v>
      </c>
    </row>
    <row r="320" spans="1:9" s="7" customFormat="1" ht="12.75">
      <c r="A320" s="5">
        <v>1995</v>
      </c>
      <c r="B320" s="4" t="s">
        <v>59</v>
      </c>
      <c r="C320" s="6">
        <v>12641936</v>
      </c>
      <c r="D320" s="6">
        <v>6512686</v>
      </c>
      <c r="E320" s="6">
        <v>2188266133</v>
      </c>
      <c r="G320" s="6">
        <f t="shared" si="12"/>
        <v>11468574.71016</v>
      </c>
      <c r="H320" s="6">
        <f t="shared" si="13"/>
        <v>5908211.04891</v>
      </c>
      <c r="I320" s="6">
        <f t="shared" si="14"/>
        <v>1985162211.865605</v>
      </c>
    </row>
    <row r="321" spans="1:9" ht="12.75">
      <c r="A321" s="3">
        <v>1996</v>
      </c>
      <c r="B321" s="2" t="s">
        <v>0</v>
      </c>
      <c r="C321" s="1">
        <v>7718</v>
      </c>
      <c r="D321" s="1">
        <v>9990</v>
      </c>
      <c r="E321" s="1">
        <v>3927454</v>
      </c>
      <c r="G321" s="1">
        <f t="shared" si="12"/>
        <v>7001.65383</v>
      </c>
      <c r="H321" s="1">
        <f t="shared" si="13"/>
        <v>9062.77815</v>
      </c>
      <c r="I321" s="1">
        <f t="shared" si="14"/>
        <v>3562927.3569900002</v>
      </c>
    </row>
    <row r="322" spans="1:9" ht="12.75">
      <c r="A322" s="3">
        <v>1996</v>
      </c>
      <c r="B322" s="2" t="s">
        <v>1</v>
      </c>
      <c r="C322" s="1">
        <v>605497</v>
      </c>
      <c r="D322" s="1">
        <v>238479</v>
      </c>
      <c r="E322" s="1">
        <v>77981937</v>
      </c>
      <c r="G322" s="1">
        <f t="shared" si="12"/>
        <v>549297.795945</v>
      </c>
      <c r="H322" s="1">
        <f t="shared" si="13"/>
        <v>216344.571615</v>
      </c>
      <c r="I322" s="1">
        <f t="shared" si="14"/>
        <v>70744043.517345</v>
      </c>
    </row>
    <row r="323" spans="1:9" ht="12.75">
      <c r="A323" s="3">
        <v>1996</v>
      </c>
      <c r="B323" s="2" t="s">
        <v>2</v>
      </c>
      <c r="C323" s="1">
        <v>100444</v>
      </c>
      <c r="D323" s="1">
        <v>54975</v>
      </c>
      <c r="E323" s="1">
        <v>29363501</v>
      </c>
      <c r="G323" s="1">
        <f t="shared" si="12"/>
        <v>91121.29014</v>
      </c>
      <c r="H323" s="1">
        <f t="shared" si="13"/>
        <v>49872.495375</v>
      </c>
      <c r="I323" s="1">
        <f t="shared" si="14"/>
        <v>26638127.654685</v>
      </c>
    </row>
    <row r="324" spans="1:9" ht="12.75">
      <c r="A324" s="3">
        <v>1996</v>
      </c>
      <c r="B324" s="2" t="s">
        <v>3</v>
      </c>
      <c r="C324" s="1">
        <v>125523</v>
      </c>
      <c r="D324" s="1">
        <v>74184</v>
      </c>
      <c r="E324" s="1">
        <v>35464444</v>
      </c>
      <c r="G324" s="1">
        <f t="shared" si="12"/>
        <v>113872.582755</v>
      </c>
      <c r="H324" s="1">
        <f t="shared" si="13"/>
        <v>67298.61204</v>
      </c>
      <c r="I324" s="1">
        <f t="shared" si="14"/>
        <v>32172811.63014</v>
      </c>
    </row>
    <row r="325" spans="1:9" ht="12.75">
      <c r="A325" s="3">
        <v>1996</v>
      </c>
      <c r="B325" s="2" t="s">
        <v>4</v>
      </c>
      <c r="C325" s="1">
        <v>53312</v>
      </c>
      <c r="D325" s="1">
        <v>73329</v>
      </c>
      <c r="E325" s="1">
        <v>42125123</v>
      </c>
      <c r="G325" s="1">
        <f t="shared" si="12"/>
        <v>48363.84672</v>
      </c>
      <c r="H325" s="1">
        <f t="shared" si="13"/>
        <v>66522.968865</v>
      </c>
      <c r="I325" s="1">
        <f t="shared" si="14"/>
        <v>38215279.708755</v>
      </c>
    </row>
    <row r="326" spans="1:9" ht="12.75">
      <c r="A326" s="3">
        <v>1996</v>
      </c>
      <c r="B326" s="2" t="s">
        <v>5</v>
      </c>
      <c r="C326" s="1">
        <v>95449</v>
      </c>
      <c r="D326" s="1">
        <v>91421</v>
      </c>
      <c r="E326" s="1">
        <v>36681747</v>
      </c>
      <c r="G326" s="1">
        <f t="shared" si="12"/>
        <v>86589.901065</v>
      </c>
      <c r="H326" s="1">
        <f t="shared" si="13"/>
        <v>82935.759885</v>
      </c>
      <c r="I326" s="1">
        <f t="shared" si="14"/>
        <v>33277130.652195</v>
      </c>
    </row>
    <row r="327" spans="1:9" ht="12.75">
      <c r="A327" s="3">
        <v>1996</v>
      </c>
      <c r="B327" s="2" t="s">
        <v>6</v>
      </c>
      <c r="C327" s="1">
        <v>39244</v>
      </c>
      <c r="D327" s="1">
        <v>22008</v>
      </c>
      <c r="E327" s="1">
        <v>10656645</v>
      </c>
      <c r="G327" s="1">
        <f t="shared" si="12"/>
        <v>35601.56814</v>
      </c>
      <c r="H327" s="1">
        <f t="shared" si="13"/>
        <v>19965.32748</v>
      </c>
      <c r="I327" s="1">
        <f t="shared" si="14"/>
        <v>9667548.494325</v>
      </c>
    </row>
    <row r="328" spans="1:9" ht="12.75">
      <c r="A328" s="3">
        <v>1996</v>
      </c>
      <c r="B328" s="2" t="s">
        <v>7</v>
      </c>
      <c r="C328" s="1">
        <v>745</v>
      </c>
      <c r="D328" s="1">
        <v>128</v>
      </c>
      <c r="E328" s="1">
        <v>145467</v>
      </c>
      <c r="G328" s="1">
        <f t="shared" si="12"/>
        <v>675.852825</v>
      </c>
      <c r="H328" s="1">
        <f t="shared" si="13"/>
        <v>116.11968</v>
      </c>
      <c r="I328" s="1">
        <f t="shared" si="14"/>
        <v>131965.480395</v>
      </c>
    </row>
    <row r="329" spans="1:9" ht="12.75">
      <c r="A329" s="3">
        <v>1996</v>
      </c>
      <c r="B329" s="2" t="s">
        <v>8</v>
      </c>
      <c r="C329" s="1">
        <v>57213</v>
      </c>
      <c r="D329" s="1">
        <v>18375</v>
      </c>
      <c r="E329" s="1">
        <v>8005238</v>
      </c>
      <c r="G329" s="1">
        <f t="shared" si="12"/>
        <v>51902.775405</v>
      </c>
      <c r="H329" s="1">
        <f t="shared" si="13"/>
        <v>16669.524375</v>
      </c>
      <c r="I329" s="1">
        <f t="shared" si="14"/>
        <v>7262231.83503</v>
      </c>
    </row>
    <row r="330" spans="1:9" ht="12.75">
      <c r="A330" s="3">
        <v>1996</v>
      </c>
      <c r="B330" s="2" t="s">
        <v>9</v>
      </c>
      <c r="C330" s="1">
        <v>675946</v>
      </c>
      <c r="D330" s="1">
        <v>334679</v>
      </c>
      <c r="E330" s="1">
        <v>113921172</v>
      </c>
      <c r="G330" s="1">
        <f aca="true" t="shared" si="15" ref="G330:G393">C330*0.907185</f>
        <v>613208.07201</v>
      </c>
      <c r="H330" s="1">
        <f aca="true" t="shared" si="16" ref="H330:H393">D330*0.907185</f>
        <v>303615.768615</v>
      </c>
      <c r="I330" s="1">
        <f aca="true" t="shared" si="17" ref="I330:I393">E330*0.907185</f>
        <v>103347578.42082</v>
      </c>
    </row>
    <row r="331" spans="1:9" ht="12.75">
      <c r="A331" s="3">
        <v>1996</v>
      </c>
      <c r="B331" s="2" t="s">
        <v>10</v>
      </c>
      <c r="C331" s="1">
        <v>498019</v>
      </c>
      <c r="D331" s="1">
        <v>174446</v>
      </c>
      <c r="E331" s="1">
        <v>71445628</v>
      </c>
      <c r="G331" s="1">
        <f t="shared" si="15"/>
        <v>451795.366515</v>
      </c>
      <c r="H331" s="1">
        <f t="shared" si="16"/>
        <v>158254.79451</v>
      </c>
      <c r="I331" s="1">
        <f t="shared" si="17"/>
        <v>64814402.03718</v>
      </c>
    </row>
    <row r="332" spans="1:9" ht="12.75">
      <c r="A332" s="3">
        <v>1996</v>
      </c>
      <c r="B332" s="2" t="s">
        <v>11</v>
      </c>
      <c r="C332" s="1">
        <v>31274</v>
      </c>
      <c r="D332" s="1">
        <v>16832</v>
      </c>
      <c r="E332" s="1">
        <v>8758097</v>
      </c>
      <c r="G332" s="1">
        <f t="shared" si="15"/>
        <v>28371.30369</v>
      </c>
      <c r="H332" s="1">
        <f t="shared" si="16"/>
        <v>15269.73792</v>
      </c>
      <c r="I332" s="1">
        <f t="shared" si="17"/>
        <v>7945214.226945</v>
      </c>
    </row>
    <row r="333" spans="1:9" ht="12.75">
      <c r="A333" s="3">
        <v>1996</v>
      </c>
      <c r="B333" s="2" t="s">
        <v>12</v>
      </c>
      <c r="C333" s="1">
        <v>162796</v>
      </c>
      <c r="D333" s="1">
        <v>85356</v>
      </c>
      <c r="E333" s="1">
        <v>34663708</v>
      </c>
      <c r="G333" s="1">
        <f t="shared" si="15"/>
        <v>147686.08926</v>
      </c>
      <c r="H333" s="1">
        <f t="shared" si="16"/>
        <v>77433.68286</v>
      </c>
      <c r="I333" s="1">
        <f t="shared" si="17"/>
        <v>31446395.94198</v>
      </c>
    </row>
    <row r="334" spans="1:9" ht="12.75">
      <c r="A334" s="3">
        <v>1996</v>
      </c>
      <c r="B334" s="2" t="s">
        <v>13</v>
      </c>
      <c r="C334" s="1">
        <v>1904</v>
      </c>
      <c r="D334" s="1">
        <v>747</v>
      </c>
      <c r="E334" s="1">
        <v>145589</v>
      </c>
      <c r="G334" s="1">
        <f t="shared" si="15"/>
        <v>1727.28024</v>
      </c>
      <c r="H334" s="1">
        <f t="shared" si="16"/>
        <v>677.667195</v>
      </c>
      <c r="I334" s="1">
        <f t="shared" si="17"/>
        <v>132076.156965</v>
      </c>
    </row>
    <row r="335" spans="1:9" ht="12.75">
      <c r="A335" s="3">
        <v>1996</v>
      </c>
      <c r="B335" s="2" t="s">
        <v>14</v>
      </c>
      <c r="C335" s="1">
        <v>752095</v>
      </c>
      <c r="D335" s="1">
        <v>289035</v>
      </c>
      <c r="E335" s="1">
        <v>84961567</v>
      </c>
      <c r="G335" s="1">
        <f t="shared" si="15"/>
        <v>682289.302575</v>
      </c>
      <c r="H335" s="1">
        <f t="shared" si="16"/>
        <v>262208.216475</v>
      </c>
      <c r="I335" s="1">
        <f t="shared" si="17"/>
        <v>77075859.158895</v>
      </c>
    </row>
    <row r="336" spans="1:9" ht="12.75">
      <c r="A336" s="3">
        <v>1996</v>
      </c>
      <c r="B336" s="2" t="s">
        <v>15</v>
      </c>
      <c r="C336" s="1">
        <v>956308</v>
      </c>
      <c r="D336" s="1">
        <v>472506</v>
      </c>
      <c r="E336" s="1">
        <v>118606415</v>
      </c>
      <c r="G336" s="1">
        <f t="shared" si="15"/>
        <v>867548.27298</v>
      </c>
      <c r="H336" s="1">
        <f t="shared" si="16"/>
        <v>428650.35561</v>
      </c>
      <c r="I336" s="1">
        <f t="shared" si="17"/>
        <v>107597960.591775</v>
      </c>
    </row>
    <row r="337" spans="1:9" ht="12.75">
      <c r="A337" s="3">
        <v>1996</v>
      </c>
      <c r="B337" s="2" t="s">
        <v>16</v>
      </c>
      <c r="C337" s="1">
        <v>117083</v>
      </c>
      <c r="D337" s="1">
        <v>95186</v>
      </c>
      <c r="E337" s="1">
        <v>36620608</v>
      </c>
      <c r="G337" s="1">
        <f t="shared" si="15"/>
        <v>106215.941355</v>
      </c>
      <c r="H337" s="1">
        <f t="shared" si="16"/>
        <v>86351.31141</v>
      </c>
      <c r="I337" s="1">
        <f t="shared" si="17"/>
        <v>33221666.26848</v>
      </c>
    </row>
    <row r="338" spans="1:9" ht="12.75">
      <c r="A338" s="3">
        <v>1996</v>
      </c>
      <c r="B338" s="2" t="s">
        <v>17</v>
      </c>
      <c r="C338" s="1">
        <v>642280</v>
      </c>
      <c r="D338" s="1">
        <v>372231</v>
      </c>
      <c r="E338" s="1">
        <v>87080355</v>
      </c>
      <c r="G338" s="1">
        <f t="shared" si="15"/>
        <v>582666.7818</v>
      </c>
      <c r="H338" s="1">
        <f t="shared" si="16"/>
        <v>337682.379735</v>
      </c>
      <c r="I338" s="1">
        <f t="shared" si="17"/>
        <v>78997991.850675</v>
      </c>
    </row>
    <row r="339" spans="1:9" ht="12.75">
      <c r="A339" s="3">
        <v>1996</v>
      </c>
      <c r="B339" s="2" t="s">
        <v>18</v>
      </c>
      <c r="C339" s="1">
        <v>164342</v>
      </c>
      <c r="D339" s="1">
        <v>107424</v>
      </c>
      <c r="E339" s="1">
        <v>46712125</v>
      </c>
      <c r="G339" s="1">
        <f t="shared" si="15"/>
        <v>149088.59727</v>
      </c>
      <c r="H339" s="1">
        <f t="shared" si="16"/>
        <v>97453.44144</v>
      </c>
      <c r="I339" s="1">
        <f t="shared" si="17"/>
        <v>42376539.118125</v>
      </c>
    </row>
    <row r="340" spans="1:9" ht="12.75">
      <c r="A340" s="3">
        <v>1996</v>
      </c>
      <c r="B340" s="2" t="s">
        <v>19</v>
      </c>
      <c r="C340" s="1">
        <v>106935</v>
      </c>
      <c r="D340" s="1">
        <v>43574</v>
      </c>
      <c r="E340" s="1">
        <v>23627897</v>
      </c>
      <c r="G340" s="1">
        <f t="shared" si="15"/>
        <v>97009.82797500001</v>
      </c>
      <c r="H340" s="1">
        <f t="shared" si="16"/>
        <v>39529.67919</v>
      </c>
      <c r="I340" s="1">
        <f t="shared" si="17"/>
        <v>21434873.739945002</v>
      </c>
    </row>
    <row r="341" spans="1:9" ht="12.75">
      <c r="A341" s="3">
        <v>1996</v>
      </c>
      <c r="B341" s="2" t="s">
        <v>20</v>
      </c>
      <c r="C341" s="1">
        <v>259163</v>
      </c>
      <c r="D341" s="1">
        <v>141080</v>
      </c>
      <c r="E341" s="1">
        <v>31129788</v>
      </c>
      <c r="G341" s="1">
        <f t="shared" si="15"/>
        <v>235108.786155</v>
      </c>
      <c r="H341" s="1">
        <f t="shared" si="16"/>
        <v>127985.65980000001</v>
      </c>
      <c r="I341" s="1">
        <f t="shared" si="17"/>
        <v>28240476.72678</v>
      </c>
    </row>
    <row r="342" spans="1:9" ht="12.75">
      <c r="A342" s="3">
        <v>1996</v>
      </c>
      <c r="B342" s="2" t="s">
        <v>21</v>
      </c>
      <c r="C342" s="1">
        <v>19312</v>
      </c>
      <c r="D342" s="1">
        <v>8178</v>
      </c>
      <c r="E342" s="1">
        <v>2255746</v>
      </c>
      <c r="G342" s="1">
        <f t="shared" si="15"/>
        <v>17519.55672</v>
      </c>
      <c r="H342" s="1">
        <f t="shared" si="16"/>
        <v>7418.95893</v>
      </c>
      <c r="I342" s="1">
        <f t="shared" si="17"/>
        <v>2046378.9350100001</v>
      </c>
    </row>
    <row r="343" spans="1:9" ht="12.75">
      <c r="A343" s="3">
        <v>1996</v>
      </c>
      <c r="B343" s="2" t="s">
        <v>22</v>
      </c>
      <c r="C343" s="1">
        <v>401072</v>
      </c>
      <c r="D343" s="1">
        <v>211182</v>
      </c>
      <c r="E343" s="1">
        <v>79975740</v>
      </c>
      <c r="G343" s="1">
        <f t="shared" si="15"/>
        <v>363846.50232</v>
      </c>
      <c r="H343" s="1">
        <f t="shared" si="16"/>
        <v>191581.14267</v>
      </c>
      <c r="I343" s="1">
        <f t="shared" si="17"/>
        <v>72552791.6919</v>
      </c>
    </row>
    <row r="344" spans="1:9" ht="12.75">
      <c r="A344" s="3">
        <v>1996</v>
      </c>
      <c r="B344" s="2" t="s">
        <v>23</v>
      </c>
      <c r="C344" s="1">
        <v>111798</v>
      </c>
      <c r="D344" s="1">
        <v>100352</v>
      </c>
      <c r="E344" s="1">
        <v>35805886</v>
      </c>
      <c r="G344" s="1">
        <f t="shared" si="15"/>
        <v>101421.46863</v>
      </c>
      <c r="H344" s="1">
        <f t="shared" si="16"/>
        <v>91037.82912</v>
      </c>
      <c r="I344" s="1">
        <f t="shared" si="17"/>
        <v>32482562.69091</v>
      </c>
    </row>
    <row r="345" spans="1:9" ht="12.75">
      <c r="A345" s="3">
        <v>1996</v>
      </c>
      <c r="B345" s="2" t="s">
        <v>24</v>
      </c>
      <c r="C345" s="1">
        <v>361345</v>
      </c>
      <c r="D345" s="1">
        <v>190300</v>
      </c>
      <c r="E345" s="1">
        <v>64111942</v>
      </c>
      <c r="G345" s="1">
        <f t="shared" si="15"/>
        <v>327806.76382500003</v>
      </c>
      <c r="H345" s="1">
        <f t="shared" si="16"/>
        <v>172637.30550000002</v>
      </c>
      <c r="I345" s="1">
        <f t="shared" si="17"/>
        <v>58161392.10327</v>
      </c>
    </row>
    <row r="346" spans="1:9" ht="12.75">
      <c r="A346" s="3">
        <v>1996</v>
      </c>
      <c r="B346" s="2" t="s">
        <v>25</v>
      </c>
      <c r="C346" s="1">
        <v>115555</v>
      </c>
      <c r="D346" s="1">
        <v>51014</v>
      </c>
      <c r="E346" s="1">
        <v>19191079</v>
      </c>
      <c r="G346" s="1">
        <f t="shared" si="15"/>
        <v>104829.762675</v>
      </c>
      <c r="H346" s="1">
        <f t="shared" si="16"/>
        <v>46279.13559</v>
      </c>
      <c r="I346" s="1">
        <f t="shared" si="17"/>
        <v>17409859.002615</v>
      </c>
    </row>
    <row r="347" spans="1:9" ht="12.75">
      <c r="A347" s="3">
        <v>1996</v>
      </c>
      <c r="B347" s="2" t="s">
        <v>26</v>
      </c>
      <c r="C347" s="1">
        <v>17343</v>
      </c>
      <c r="D347" s="1">
        <v>27896</v>
      </c>
      <c r="E347" s="1">
        <v>14994623</v>
      </c>
      <c r="G347" s="1">
        <f t="shared" si="15"/>
        <v>15733.309455</v>
      </c>
      <c r="H347" s="1">
        <f t="shared" si="16"/>
        <v>25306.83276</v>
      </c>
      <c r="I347" s="1">
        <f t="shared" si="17"/>
        <v>13602897.066255</v>
      </c>
    </row>
    <row r="348" spans="1:9" ht="12.75">
      <c r="A348" s="3">
        <v>1996</v>
      </c>
      <c r="B348" s="2" t="s">
        <v>27</v>
      </c>
      <c r="C348" s="1">
        <v>502670</v>
      </c>
      <c r="D348" s="1">
        <v>301038</v>
      </c>
      <c r="E348" s="1">
        <v>70524841</v>
      </c>
      <c r="G348" s="1">
        <f t="shared" si="15"/>
        <v>456014.68395000004</v>
      </c>
      <c r="H348" s="1">
        <f t="shared" si="16"/>
        <v>273097.15803</v>
      </c>
      <c r="I348" s="1">
        <f t="shared" si="17"/>
        <v>63979077.882585004</v>
      </c>
    </row>
    <row r="349" spans="1:9" ht="12.75">
      <c r="A349" s="3">
        <v>1996</v>
      </c>
      <c r="B349" s="2" t="s">
        <v>28</v>
      </c>
      <c r="C349" s="1">
        <v>178105</v>
      </c>
      <c r="D349" s="1">
        <v>108746</v>
      </c>
      <c r="E349" s="1">
        <v>34108972</v>
      </c>
      <c r="G349" s="1">
        <f t="shared" si="15"/>
        <v>161574.184425</v>
      </c>
      <c r="H349" s="1">
        <f t="shared" si="16"/>
        <v>98652.74001000001</v>
      </c>
      <c r="I349" s="1">
        <f t="shared" si="17"/>
        <v>30943147.76382</v>
      </c>
    </row>
    <row r="350" spans="1:9" ht="12.75">
      <c r="A350" s="3">
        <v>1996</v>
      </c>
      <c r="B350" s="2" t="s">
        <v>29</v>
      </c>
      <c r="C350" s="1">
        <v>65601</v>
      </c>
      <c r="D350" s="1">
        <v>48979</v>
      </c>
      <c r="E350" s="1">
        <v>18586249</v>
      </c>
      <c r="G350" s="1">
        <f t="shared" si="15"/>
        <v>59512.243185</v>
      </c>
      <c r="H350" s="1">
        <f t="shared" si="16"/>
        <v>44433.014115</v>
      </c>
      <c r="I350" s="1">
        <f t="shared" si="17"/>
        <v>16861166.299065</v>
      </c>
    </row>
    <row r="351" spans="1:9" ht="12.75">
      <c r="A351" s="3">
        <v>1996</v>
      </c>
      <c r="B351" s="2" t="s">
        <v>30</v>
      </c>
      <c r="C351" s="1">
        <v>50673</v>
      </c>
      <c r="D351" s="1">
        <v>18096</v>
      </c>
      <c r="E351" s="1">
        <v>4565156</v>
      </c>
      <c r="G351" s="1">
        <f t="shared" si="15"/>
        <v>45969.785505</v>
      </c>
      <c r="H351" s="1">
        <f t="shared" si="16"/>
        <v>16416.41976</v>
      </c>
      <c r="I351" s="1">
        <f t="shared" si="17"/>
        <v>4141441.04586</v>
      </c>
    </row>
    <row r="352" spans="1:9" ht="12.75">
      <c r="A352" s="3">
        <v>1996</v>
      </c>
      <c r="B352" s="2" t="s">
        <v>31</v>
      </c>
      <c r="C352" s="1">
        <v>53959</v>
      </c>
      <c r="D352" s="1">
        <v>49909</v>
      </c>
      <c r="E352" s="1">
        <v>18103926</v>
      </c>
      <c r="G352" s="1">
        <f t="shared" si="15"/>
        <v>48950.795415</v>
      </c>
      <c r="H352" s="1">
        <f t="shared" si="16"/>
        <v>45276.696165</v>
      </c>
      <c r="I352" s="1">
        <f t="shared" si="17"/>
        <v>16423610.108310001</v>
      </c>
    </row>
    <row r="353" spans="1:9" ht="12.75">
      <c r="A353" s="3">
        <v>1996</v>
      </c>
      <c r="B353" s="2" t="s">
        <v>32</v>
      </c>
      <c r="C353" s="1">
        <v>78512</v>
      </c>
      <c r="D353" s="1">
        <v>83349</v>
      </c>
      <c r="E353" s="1">
        <v>31028773</v>
      </c>
      <c r="G353" s="1">
        <f t="shared" si="15"/>
        <v>71224.90872</v>
      </c>
      <c r="H353" s="1">
        <f t="shared" si="16"/>
        <v>75612.962565</v>
      </c>
      <c r="I353" s="1">
        <f t="shared" si="17"/>
        <v>28148837.434005</v>
      </c>
    </row>
    <row r="354" spans="1:9" ht="12.75">
      <c r="A354" s="3">
        <v>1996</v>
      </c>
      <c r="B354" s="2" t="s">
        <v>33</v>
      </c>
      <c r="C354" s="1">
        <v>53248</v>
      </c>
      <c r="D354" s="1">
        <v>47773</v>
      </c>
      <c r="E354" s="1">
        <v>21217406</v>
      </c>
      <c r="G354" s="1">
        <f t="shared" si="15"/>
        <v>48305.78688</v>
      </c>
      <c r="H354" s="1">
        <f t="shared" si="16"/>
        <v>43338.949005</v>
      </c>
      <c r="I354" s="1">
        <f t="shared" si="17"/>
        <v>19248112.46211</v>
      </c>
    </row>
    <row r="355" spans="1:9" ht="12.75">
      <c r="A355" s="3">
        <v>1996</v>
      </c>
      <c r="B355" s="2" t="s">
        <v>34</v>
      </c>
      <c r="C355" s="1">
        <v>264829</v>
      </c>
      <c r="D355" s="1">
        <v>106689</v>
      </c>
      <c r="E355" s="1">
        <v>53352810</v>
      </c>
      <c r="G355" s="1">
        <f t="shared" si="15"/>
        <v>240248.896365</v>
      </c>
      <c r="H355" s="1">
        <f t="shared" si="16"/>
        <v>96786.66046500001</v>
      </c>
      <c r="I355" s="1">
        <f t="shared" si="17"/>
        <v>48400868.93985</v>
      </c>
    </row>
    <row r="356" spans="1:9" ht="12.75">
      <c r="A356" s="3">
        <v>1996</v>
      </c>
      <c r="B356" s="2" t="s">
        <v>35</v>
      </c>
      <c r="C356" s="1">
        <v>1511628</v>
      </c>
      <c r="D356" s="1">
        <v>588398</v>
      </c>
      <c r="E356" s="1">
        <v>132088991</v>
      </c>
      <c r="G356" s="1">
        <f t="shared" si="15"/>
        <v>1371326.24718</v>
      </c>
      <c r="H356" s="1">
        <f t="shared" si="16"/>
        <v>533785.8396300001</v>
      </c>
      <c r="I356" s="1">
        <f t="shared" si="17"/>
        <v>119829151.300335</v>
      </c>
    </row>
    <row r="357" spans="1:9" ht="12.75">
      <c r="A357" s="3">
        <v>1996</v>
      </c>
      <c r="B357" s="2" t="s">
        <v>36</v>
      </c>
      <c r="C357" s="1">
        <v>118480</v>
      </c>
      <c r="D357" s="1">
        <v>103263</v>
      </c>
      <c r="E357" s="1">
        <v>47290806</v>
      </c>
      <c r="G357" s="1">
        <f t="shared" si="15"/>
        <v>107483.2788</v>
      </c>
      <c r="H357" s="1">
        <f t="shared" si="16"/>
        <v>93678.644655</v>
      </c>
      <c r="I357" s="1">
        <f t="shared" si="17"/>
        <v>42901509.84111</v>
      </c>
    </row>
    <row r="358" spans="1:9" ht="12.75">
      <c r="A358" s="3">
        <v>1996</v>
      </c>
      <c r="B358" s="2" t="s">
        <v>37</v>
      </c>
      <c r="C358" s="1">
        <v>6668</v>
      </c>
      <c r="D358" s="1">
        <v>5291</v>
      </c>
      <c r="E358" s="1">
        <v>3826928</v>
      </c>
      <c r="G358" s="1">
        <f t="shared" si="15"/>
        <v>6049.10958</v>
      </c>
      <c r="H358" s="1">
        <f t="shared" si="16"/>
        <v>4799.915835</v>
      </c>
      <c r="I358" s="1">
        <f t="shared" si="17"/>
        <v>3471731.67768</v>
      </c>
    </row>
    <row r="359" spans="1:9" ht="12.75">
      <c r="A359" s="3">
        <v>1996</v>
      </c>
      <c r="B359" s="2" t="s">
        <v>38</v>
      </c>
      <c r="C359" s="1">
        <v>1111299</v>
      </c>
      <c r="D359" s="1">
        <v>311904</v>
      </c>
      <c r="E359" s="1">
        <v>121051710</v>
      </c>
      <c r="G359" s="1">
        <f t="shared" si="15"/>
        <v>1008153.783315</v>
      </c>
      <c r="H359" s="1">
        <f t="shared" si="16"/>
        <v>282954.63024</v>
      </c>
      <c r="I359" s="1">
        <f t="shared" si="17"/>
        <v>109816295.53635</v>
      </c>
    </row>
    <row r="360" spans="1:9" ht="12.75">
      <c r="A360" s="3">
        <v>1996</v>
      </c>
      <c r="B360" s="2" t="s">
        <v>39</v>
      </c>
      <c r="C360" s="1">
        <v>503</v>
      </c>
      <c r="D360" s="1">
        <v>5268</v>
      </c>
      <c r="E360" s="1">
        <v>3862356</v>
      </c>
      <c r="G360" s="1">
        <f t="shared" si="15"/>
        <v>456.314055</v>
      </c>
      <c r="H360" s="1">
        <f t="shared" si="16"/>
        <v>4779.05058</v>
      </c>
      <c r="I360" s="1">
        <f t="shared" si="17"/>
        <v>3503871.42786</v>
      </c>
    </row>
    <row r="361" spans="1:9" ht="12.75">
      <c r="A361" s="3">
        <v>1996</v>
      </c>
      <c r="B361" s="2" t="s">
        <v>40</v>
      </c>
      <c r="C361" s="1">
        <v>214118</v>
      </c>
      <c r="D361" s="1">
        <v>134633</v>
      </c>
      <c r="E361" s="1">
        <v>31939749</v>
      </c>
      <c r="G361" s="1">
        <f t="shared" si="15"/>
        <v>194244.63783</v>
      </c>
      <c r="H361" s="1">
        <f t="shared" si="16"/>
        <v>122137.038105</v>
      </c>
      <c r="I361" s="1">
        <f t="shared" si="17"/>
        <v>28975261.196565002</v>
      </c>
    </row>
    <row r="362" spans="1:9" ht="12.75">
      <c r="A362" s="3">
        <v>1996</v>
      </c>
      <c r="B362" s="2" t="s">
        <v>41</v>
      </c>
      <c r="C362" s="1">
        <v>14801</v>
      </c>
      <c r="D362" s="1">
        <v>18113</v>
      </c>
      <c r="E362" s="1">
        <v>2889531</v>
      </c>
      <c r="G362" s="1">
        <f t="shared" si="15"/>
        <v>13427.245185</v>
      </c>
      <c r="H362" s="1">
        <f t="shared" si="16"/>
        <v>16431.841905</v>
      </c>
      <c r="I362" s="1">
        <f t="shared" si="17"/>
        <v>2621339.180235</v>
      </c>
    </row>
    <row r="363" spans="1:9" ht="12.75">
      <c r="A363" s="3">
        <v>1996</v>
      </c>
      <c r="B363" s="2" t="s">
        <v>42</v>
      </c>
      <c r="C363" s="1">
        <v>526248</v>
      </c>
      <c r="D363" s="1">
        <v>263783</v>
      </c>
      <c r="E363" s="1">
        <v>58329967</v>
      </c>
      <c r="G363" s="1">
        <f t="shared" si="15"/>
        <v>477404.29188000003</v>
      </c>
      <c r="H363" s="1">
        <f t="shared" si="16"/>
        <v>239299.980855</v>
      </c>
      <c r="I363" s="1">
        <f t="shared" si="17"/>
        <v>52916071.112895004</v>
      </c>
    </row>
    <row r="364" spans="1:9" ht="12.75">
      <c r="A364" s="3">
        <v>1996</v>
      </c>
      <c r="B364" s="2" t="s">
        <v>43</v>
      </c>
      <c r="C364" s="1">
        <v>785100</v>
      </c>
      <c r="D364" s="1">
        <v>478519</v>
      </c>
      <c r="E364" s="1">
        <v>238840694</v>
      </c>
      <c r="G364" s="1">
        <f t="shared" si="15"/>
        <v>712230.9435</v>
      </c>
      <c r="H364" s="1">
        <f t="shared" si="16"/>
        <v>434105.259015</v>
      </c>
      <c r="I364" s="1">
        <f t="shared" si="17"/>
        <v>216672694.98639</v>
      </c>
    </row>
    <row r="365" spans="1:9" ht="12.75">
      <c r="A365" s="3">
        <v>1996</v>
      </c>
      <c r="B365" s="2" t="s">
        <v>44</v>
      </c>
      <c r="C365" s="1">
        <v>32310</v>
      </c>
      <c r="D365" s="1">
        <v>85762</v>
      </c>
      <c r="E365" s="1">
        <v>33575270</v>
      </c>
      <c r="G365" s="1">
        <f t="shared" si="15"/>
        <v>29311.14735</v>
      </c>
      <c r="H365" s="1">
        <f t="shared" si="16"/>
        <v>77801.99997</v>
      </c>
      <c r="I365" s="1">
        <f t="shared" si="17"/>
        <v>30458981.31495</v>
      </c>
    </row>
    <row r="366" spans="1:9" ht="12.75">
      <c r="A366" s="3">
        <v>1996</v>
      </c>
      <c r="B366" s="2" t="s">
        <v>45</v>
      </c>
      <c r="C366" s="1">
        <v>223452</v>
      </c>
      <c r="D366" s="1">
        <v>125311</v>
      </c>
      <c r="E366" s="1">
        <v>36939631</v>
      </c>
      <c r="G366" s="1">
        <f t="shared" si="15"/>
        <v>202712.30262</v>
      </c>
      <c r="H366" s="1">
        <f t="shared" si="16"/>
        <v>113680.259535</v>
      </c>
      <c r="I366" s="1">
        <f t="shared" si="17"/>
        <v>33511079.148735</v>
      </c>
    </row>
    <row r="367" spans="1:9" ht="12.75">
      <c r="A367" s="3">
        <v>1996</v>
      </c>
      <c r="B367" s="2" t="s">
        <v>46</v>
      </c>
      <c r="C367" s="1">
        <v>6</v>
      </c>
      <c r="D367" s="1">
        <v>214</v>
      </c>
      <c r="E367" s="1">
        <v>9102</v>
      </c>
      <c r="G367" s="1">
        <f t="shared" si="15"/>
        <v>5.44311</v>
      </c>
      <c r="H367" s="1">
        <f t="shared" si="16"/>
        <v>194.13759000000002</v>
      </c>
      <c r="I367" s="1">
        <f t="shared" si="17"/>
        <v>8257.19787</v>
      </c>
    </row>
    <row r="368" spans="1:9" ht="12.75">
      <c r="A368" s="3">
        <v>1996</v>
      </c>
      <c r="B368" s="2" t="s">
        <v>47</v>
      </c>
      <c r="C368" s="1">
        <v>81891</v>
      </c>
      <c r="D368" s="1">
        <v>27919</v>
      </c>
      <c r="E368" s="1">
        <v>12492412</v>
      </c>
      <c r="G368" s="1">
        <f t="shared" si="15"/>
        <v>74290.286835</v>
      </c>
      <c r="H368" s="1">
        <f t="shared" si="16"/>
        <v>25327.698015</v>
      </c>
      <c r="I368" s="1">
        <f t="shared" si="17"/>
        <v>11332928.78022</v>
      </c>
    </row>
    <row r="369" spans="1:9" ht="12.75">
      <c r="A369" s="3">
        <v>1996</v>
      </c>
      <c r="B369" s="2" t="s">
        <v>48</v>
      </c>
      <c r="C369" s="1">
        <v>241638</v>
      </c>
      <c r="D369" s="1">
        <v>115292</v>
      </c>
      <c r="E369" s="1">
        <v>45703859</v>
      </c>
      <c r="G369" s="1">
        <f t="shared" si="15"/>
        <v>219210.36903</v>
      </c>
      <c r="H369" s="1">
        <f t="shared" si="16"/>
        <v>104591.17302</v>
      </c>
      <c r="I369" s="1">
        <f t="shared" si="17"/>
        <v>41461855.326915</v>
      </c>
    </row>
    <row r="370" spans="1:9" ht="12.75">
      <c r="A370" s="3">
        <v>1996</v>
      </c>
      <c r="B370" s="2" t="s">
        <v>49</v>
      </c>
      <c r="C370" s="1">
        <v>666969</v>
      </c>
      <c r="D370" s="1">
        <v>321816</v>
      </c>
      <c r="E370" s="1">
        <v>85274981</v>
      </c>
      <c r="G370" s="1">
        <f t="shared" si="15"/>
        <v>605064.272265</v>
      </c>
      <c r="H370" s="1">
        <f t="shared" si="16"/>
        <v>291946.64796000003</v>
      </c>
      <c r="I370" s="1">
        <f t="shared" si="17"/>
        <v>77360183.638485</v>
      </c>
    </row>
    <row r="371" spans="1:9" ht="12.75">
      <c r="A371" s="3">
        <v>1996</v>
      </c>
      <c r="B371" s="2" t="s">
        <v>50</v>
      </c>
      <c r="C371" s="1">
        <v>103141</v>
      </c>
      <c r="D371" s="1">
        <v>109606</v>
      </c>
      <c r="E371" s="1">
        <v>45673100</v>
      </c>
      <c r="G371" s="1">
        <f t="shared" si="15"/>
        <v>93567.968085</v>
      </c>
      <c r="H371" s="1">
        <f t="shared" si="16"/>
        <v>99432.91911</v>
      </c>
      <c r="I371" s="1">
        <f t="shared" si="17"/>
        <v>41433951.2235</v>
      </c>
    </row>
    <row r="372" spans="1:9" s="7" customFormat="1" ht="12.75">
      <c r="A372" s="5">
        <v>1996</v>
      </c>
      <c r="B372" s="4" t="s">
        <v>59</v>
      </c>
      <c r="C372" s="6">
        <v>13365564</v>
      </c>
      <c r="D372" s="6">
        <v>6764578</v>
      </c>
      <c r="E372" s="6">
        <v>2269636741</v>
      </c>
      <c r="G372" s="6">
        <f t="shared" si="15"/>
        <v>12125039.17734</v>
      </c>
      <c r="H372" s="6">
        <f t="shared" si="16"/>
        <v>6136723.69293</v>
      </c>
      <c r="I372" s="6">
        <f t="shared" si="17"/>
        <v>2058980406.884085</v>
      </c>
    </row>
    <row r="373" spans="1:9" ht="12.75">
      <c r="A373" s="3">
        <v>1997</v>
      </c>
      <c r="B373" s="2" t="s">
        <v>0</v>
      </c>
      <c r="C373" s="1">
        <v>7385</v>
      </c>
      <c r="D373" s="1">
        <v>10490</v>
      </c>
      <c r="E373" s="1">
        <v>4231401</v>
      </c>
      <c r="G373" s="1">
        <f t="shared" si="15"/>
        <v>6699.561225</v>
      </c>
      <c r="H373" s="1">
        <f t="shared" si="16"/>
        <v>9516.37065</v>
      </c>
      <c r="I373" s="1">
        <f t="shared" si="17"/>
        <v>3838663.516185</v>
      </c>
    </row>
    <row r="374" spans="1:9" ht="12.75">
      <c r="A374" s="3">
        <v>1997</v>
      </c>
      <c r="B374" s="2" t="s">
        <v>1</v>
      </c>
      <c r="C374" s="1">
        <v>585225</v>
      </c>
      <c r="D374" s="1">
        <v>226693</v>
      </c>
      <c r="E374" s="1">
        <v>75585402</v>
      </c>
      <c r="G374" s="1">
        <f t="shared" si="15"/>
        <v>530907.341625</v>
      </c>
      <c r="H374" s="1">
        <f t="shared" si="16"/>
        <v>205652.489205</v>
      </c>
      <c r="I374" s="1">
        <f t="shared" si="17"/>
        <v>68569942.91337</v>
      </c>
    </row>
    <row r="375" spans="1:9" ht="12.75">
      <c r="A375" s="3">
        <v>1997</v>
      </c>
      <c r="B375" s="2" t="s">
        <v>2</v>
      </c>
      <c r="C375" s="1">
        <v>89652</v>
      </c>
      <c r="D375" s="1">
        <v>46716</v>
      </c>
      <c r="E375" s="1">
        <v>27528239</v>
      </c>
      <c r="G375" s="1">
        <f t="shared" si="15"/>
        <v>81330.94962</v>
      </c>
      <c r="H375" s="1">
        <f t="shared" si="16"/>
        <v>42380.05446</v>
      </c>
      <c r="I375" s="1">
        <f t="shared" si="17"/>
        <v>24973205.497215</v>
      </c>
    </row>
    <row r="376" spans="1:9" ht="12.75">
      <c r="A376" s="3">
        <v>1997</v>
      </c>
      <c r="B376" s="2" t="s">
        <v>3</v>
      </c>
      <c r="C376" s="1">
        <v>134679</v>
      </c>
      <c r="D376" s="1">
        <v>82228</v>
      </c>
      <c r="E376" s="1">
        <v>38601310</v>
      </c>
      <c r="G376" s="1">
        <f t="shared" si="15"/>
        <v>122178.76861500001</v>
      </c>
      <c r="H376" s="1">
        <f t="shared" si="16"/>
        <v>74596.00818</v>
      </c>
      <c r="I376" s="1">
        <f t="shared" si="17"/>
        <v>35018529.41235</v>
      </c>
    </row>
    <row r="377" spans="1:9" ht="12.75">
      <c r="A377" s="3">
        <v>1997</v>
      </c>
      <c r="B377" s="2" t="s">
        <v>4</v>
      </c>
      <c r="C377" s="1">
        <v>45792</v>
      </c>
      <c r="D377" s="1">
        <v>70144</v>
      </c>
      <c r="E377" s="1">
        <v>44413588</v>
      </c>
      <c r="G377" s="1">
        <f t="shared" si="15"/>
        <v>41541.815520000004</v>
      </c>
      <c r="H377" s="1">
        <f t="shared" si="16"/>
        <v>63633.58464</v>
      </c>
      <c r="I377" s="1">
        <f t="shared" si="17"/>
        <v>40291340.82978</v>
      </c>
    </row>
    <row r="378" spans="1:9" ht="12.75">
      <c r="A378" s="3">
        <v>1997</v>
      </c>
      <c r="B378" s="2" t="s">
        <v>5</v>
      </c>
      <c r="C378" s="1">
        <v>101685</v>
      </c>
      <c r="D378" s="1">
        <v>86450</v>
      </c>
      <c r="E378" s="1">
        <v>36921008</v>
      </c>
      <c r="G378" s="1">
        <f t="shared" si="15"/>
        <v>92247.106725</v>
      </c>
      <c r="H378" s="1">
        <f t="shared" si="16"/>
        <v>78426.14325000001</v>
      </c>
      <c r="I378" s="1">
        <f t="shared" si="17"/>
        <v>33494184.64248</v>
      </c>
    </row>
    <row r="379" spans="1:9" ht="12.75">
      <c r="A379" s="3">
        <v>1997</v>
      </c>
      <c r="B379" s="2" t="s">
        <v>6</v>
      </c>
      <c r="C379" s="1">
        <v>53069</v>
      </c>
      <c r="D379" s="1">
        <v>28218</v>
      </c>
      <c r="E379" s="1">
        <v>13990897</v>
      </c>
      <c r="G379" s="1">
        <f t="shared" si="15"/>
        <v>48143.400765</v>
      </c>
      <c r="H379" s="1">
        <f t="shared" si="16"/>
        <v>25598.94633</v>
      </c>
      <c r="I379" s="1">
        <f t="shared" si="17"/>
        <v>12692331.894945</v>
      </c>
    </row>
    <row r="380" spans="1:9" ht="12.75">
      <c r="A380" s="3">
        <v>1997</v>
      </c>
      <c r="B380" s="2" t="s">
        <v>7</v>
      </c>
      <c r="C380" s="1">
        <v>426</v>
      </c>
      <c r="D380" s="1">
        <v>96</v>
      </c>
      <c r="E380" s="1">
        <v>97680</v>
      </c>
      <c r="G380" s="1">
        <f t="shared" si="15"/>
        <v>386.46081</v>
      </c>
      <c r="H380" s="1">
        <f t="shared" si="16"/>
        <v>87.08976</v>
      </c>
      <c r="I380" s="1">
        <f t="shared" si="17"/>
        <v>88613.8308</v>
      </c>
    </row>
    <row r="381" spans="1:9" ht="12.75">
      <c r="A381" s="3">
        <v>1997</v>
      </c>
      <c r="B381" s="2" t="s">
        <v>8</v>
      </c>
      <c r="C381" s="1">
        <v>54853</v>
      </c>
      <c r="D381" s="1">
        <v>17069</v>
      </c>
      <c r="E381" s="1">
        <v>6890566</v>
      </c>
      <c r="G381" s="1">
        <f t="shared" si="15"/>
        <v>49761.818805</v>
      </c>
      <c r="H381" s="1">
        <f t="shared" si="16"/>
        <v>15484.740765</v>
      </c>
      <c r="I381" s="1">
        <f t="shared" si="17"/>
        <v>6251018.11671</v>
      </c>
    </row>
    <row r="382" spans="1:9" ht="12.75">
      <c r="A382" s="3">
        <v>1997</v>
      </c>
      <c r="B382" s="2" t="s">
        <v>9</v>
      </c>
      <c r="C382" s="1">
        <v>716780</v>
      </c>
      <c r="D382" s="1">
        <v>328118</v>
      </c>
      <c r="E382" s="1">
        <v>118054551</v>
      </c>
      <c r="G382" s="1">
        <f t="shared" si="15"/>
        <v>650252.0643</v>
      </c>
      <c r="H382" s="1">
        <f t="shared" si="16"/>
        <v>297663.72783</v>
      </c>
      <c r="I382" s="1">
        <f t="shared" si="17"/>
        <v>107097317.84893501</v>
      </c>
    </row>
    <row r="383" spans="1:9" ht="12.75">
      <c r="A383" s="3">
        <v>1997</v>
      </c>
      <c r="B383" s="2" t="s">
        <v>10</v>
      </c>
      <c r="C383" s="1">
        <v>535456</v>
      </c>
      <c r="D383" s="1">
        <v>189340</v>
      </c>
      <c r="E383" s="1">
        <v>75874060</v>
      </c>
      <c r="G383" s="1">
        <f t="shared" si="15"/>
        <v>485757.65136</v>
      </c>
      <c r="H383" s="1">
        <f t="shared" si="16"/>
        <v>171766.4079</v>
      </c>
      <c r="I383" s="1">
        <f t="shared" si="17"/>
        <v>68831809.12110001</v>
      </c>
    </row>
    <row r="384" spans="1:9" ht="12.75">
      <c r="A384" s="3">
        <v>1997</v>
      </c>
      <c r="B384" s="2" t="s">
        <v>11</v>
      </c>
      <c r="C384" s="1">
        <v>30991</v>
      </c>
      <c r="D384" s="1">
        <v>16898</v>
      </c>
      <c r="E384" s="1">
        <v>8633718</v>
      </c>
      <c r="G384" s="1">
        <f t="shared" si="15"/>
        <v>28114.570335</v>
      </c>
      <c r="H384" s="1">
        <f t="shared" si="16"/>
        <v>15329.61213</v>
      </c>
      <c r="I384" s="1">
        <f t="shared" si="17"/>
        <v>7832379.46383</v>
      </c>
    </row>
    <row r="385" spans="1:9" ht="12.75">
      <c r="A385" s="3">
        <v>1997</v>
      </c>
      <c r="B385" s="2" t="s">
        <v>12</v>
      </c>
      <c r="C385" s="1">
        <v>169240</v>
      </c>
      <c r="D385" s="1">
        <v>81501</v>
      </c>
      <c r="E385" s="1">
        <v>35335024</v>
      </c>
      <c r="G385" s="1">
        <f t="shared" si="15"/>
        <v>153531.9894</v>
      </c>
      <c r="H385" s="1">
        <f t="shared" si="16"/>
        <v>73936.484685</v>
      </c>
      <c r="I385" s="1">
        <f t="shared" si="17"/>
        <v>32055403.74744</v>
      </c>
    </row>
    <row r="386" spans="1:9" ht="12.75">
      <c r="A386" s="3">
        <v>1997</v>
      </c>
      <c r="B386" s="2" t="s">
        <v>13</v>
      </c>
      <c r="C386" s="1">
        <v>1944</v>
      </c>
      <c r="D386" s="1">
        <v>946</v>
      </c>
      <c r="E386" s="1">
        <v>233053</v>
      </c>
      <c r="G386" s="1">
        <f t="shared" si="15"/>
        <v>1763.56764</v>
      </c>
      <c r="H386" s="1">
        <f t="shared" si="16"/>
        <v>858.19701</v>
      </c>
      <c r="I386" s="1">
        <f t="shared" si="17"/>
        <v>211422.18580500002</v>
      </c>
    </row>
    <row r="387" spans="1:9" ht="12.75">
      <c r="A387" s="3">
        <v>1997</v>
      </c>
      <c r="B387" s="2" t="s">
        <v>14</v>
      </c>
      <c r="C387" s="1">
        <v>842420</v>
      </c>
      <c r="D387" s="1">
        <v>324668</v>
      </c>
      <c r="E387" s="1">
        <v>90483378</v>
      </c>
      <c r="G387" s="1">
        <f t="shared" si="15"/>
        <v>764230.7877</v>
      </c>
      <c r="H387" s="1">
        <f t="shared" si="16"/>
        <v>294533.93958</v>
      </c>
      <c r="I387" s="1">
        <f t="shared" si="17"/>
        <v>82085163.27093</v>
      </c>
    </row>
    <row r="388" spans="1:9" ht="12.75">
      <c r="A388" s="3">
        <v>1997</v>
      </c>
      <c r="B388" s="2" t="s">
        <v>15</v>
      </c>
      <c r="C388" s="1">
        <v>999068</v>
      </c>
      <c r="D388" s="1">
        <v>444990</v>
      </c>
      <c r="E388" s="1">
        <v>121735640</v>
      </c>
      <c r="G388" s="1">
        <f t="shared" si="15"/>
        <v>906339.50358</v>
      </c>
      <c r="H388" s="1">
        <f t="shared" si="16"/>
        <v>403688.25315</v>
      </c>
      <c r="I388" s="1">
        <f t="shared" si="17"/>
        <v>110436746.5734</v>
      </c>
    </row>
    <row r="389" spans="1:9" ht="12.75">
      <c r="A389" s="3">
        <v>1997</v>
      </c>
      <c r="B389" s="2" t="s">
        <v>16</v>
      </c>
      <c r="C389" s="1">
        <v>109109</v>
      </c>
      <c r="D389" s="1">
        <v>82572</v>
      </c>
      <c r="E389" s="1">
        <v>34125550</v>
      </c>
      <c r="G389" s="1">
        <f t="shared" si="15"/>
        <v>98982.048165</v>
      </c>
      <c r="H389" s="1">
        <f t="shared" si="16"/>
        <v>74908.07982</v>
      </c>
      <c r="I389" s="1">
        <f t="shared" si="17"/>
        <v>30958187.07675</v>
      </c>
    </row>
    <row r="390" spans="1:9" ht="12.75">
      <c r="A390" s="3">
        <v>1997</v>
      </c>
      <c r="B390" s="2" t="s">
        <v>17</v>
      </c>
      <c r="C390" s="1">
        <v>671404</v>
      </c>
      <c r="D390" s="1">
        <v>365473</v>
      </c>
      <c r="E390" s="1">
        <v>90278706</v>
      </c>
      <c r="G390" s="1">
        <f t="shared" si="15"/>
        <v>609087.63774</v>
      </c>
      <c r="H390" s="1">
        <f t="shared" si="16"/>
        <v>331551.623505</v>
      </c>
      <c r="I390" s="1">
        <f t="shared" si="17"/>
        <v>81899487.90261</v>
      </c>
    </row>
    <row r="391" spans="1:9" ht="12.75">
      <c r="A391" s="3">
        <v>1997</v>
      </c>
      <c r="B391" s="2" t="s">
        <v>18</v>
      </c>
      <c r="C391" s="1">
        <v>192448</v>
      </c>
      <c r="D391" s="1">
        <v>108925</v>
      </c>
      <c r="E391" s="1">
        <v>51735431</v>
      </c>
      <c r="G391" s="1">
        <f t="shared" si="15"/>
        <v>174585.93888</v>
      </c>
      <c r="H391" s="1">
        <f t="shared" si="16"/>
        <v>98815.126125</v>
      </c>
      <c r="I391" s="1">
        <f t="shared" si="17"/>
        <v>46933606.971735</v>
      </c>
    </row>
    <row r="392" spans="1:9" ht="12.75">
      <c r="A392" s="3">
        <v>1997</v>
      </c>
      <c r="B392" s="2" t="s">
        <v>19</v>
      </c>
      <c r="C392" s="1">
        <v>145296</v>
      </c>
      <c r="D392" s="1">
        <v>54125</v>
      </c>
      <c r="E392" s="1">
        <v>29552342</v>
      </c>
      <c r="G392" s="1">
        <f t="shared" si="15"/>
        <v>131810.35176</v>
      </c>
      <c r="H392" s="1">
        <f t="shared" si="16"/>
        <v>49101.388125</v>
      </c>
      <c r="I392" s="1">
        <f t="shared" si="17"/>
        <v>26809441.377270002</v>
      </c>
    </row>
    <row r="393" spans="1:9" ht="12.75">
      <c r="A393" s="3">
        <v>1997</v>
      </c>
      <c r="B393" s="2" t="s">
        <v>20</v>
      </c>
      <c r="C393" s="1">
        <v>264645</v>
      </c>
      <c r="D393" s="1">
        <v>113852</v>
      </c>
      <c r="E393" s="1">
        <v>30928721</v>
      </c>
      <c r="G393" s="1">
        <f t="shared" si="15"/>
        <v>240081.97432500002</v>
      </c>
      <c r="H393" s="1">
        <f t="shared" si="16"/>
        <v>103284.82662</v>
      </c>
      <c r="I393" s="1">
        <f t="shared" si="17"/>
        <v>28058071.760385</v>
      </c>
    </row>
    <row r="394" spans="1:9" ht="12.75">
      <c r="A394" s="3">
        <v>1997</v>
      </c>
      <c r="B394" s="2" t="s">
        <v>21</v>
      </c>
      <c r="C394" s="1">
        <v>27482</v>
      </c>
      <c r="D394" s="1">
        <v>9511</v>
      </c>
      <c r="E394" s="1">
        <v>3163790</v>
      </c>
      <c r="G394" s="1">
        <f aca="true" t="shared" si="18" ref="G394:G457">C394*0.907185</f>
        <v>24931.25817</v>
      </c>
      <c r="H394" s="1">
        <f aca="true" t="shared" si="19" ref="H394:H457">D394*0.907185</f>
        <v>8628.236535</v>
      </c>
      <c r="I394" s="1">
        <f aca="true" t="shared" si="20" ref="I394:I457">E394*0.907185</f>
        <v>2870142.83115</v>
      </c>
    </row>
    <row r="395" spans="1:9" ht="12.75">
      <c r="A395" s="3">
        <v>1997</v>
      </c>
      <c r="B395" s="2" t="s">
        <v>22</v>
      </c>
      <c r="C395" s="1">
        <v>429533</v>
      </c>
      <c r="D395" s="1">
        <v>206906</v>
      </c>
      <c r="E395" s="1">
        <v>79705264</v>
      </c>
      <c r="G395" s="1">
        <f t="shared" si="18"/>
        <v>389665.894605</v>
      </c>
      <c r="H395" s="1">
        <f t="shared" si="19"/>
        <v>187702.01961000002</v>
      </c>
      <c r="I395" s="1">
        <f t="shared" si="20"/>
        <v>72307419.92184</v>
      </c>
    </row>
    <row r="396" spans="1:9" ht="12.75">
      <c r="A396" s="3">
        <v>1997</v>
      </c>
      <c r="B396" s="2" t="s">
        <v>23</v>
      </c>
      <c r="C396" s="1">
        <v>125560</v>
      </c>
      <c r="D396" s="1">
        <v>106896</v>
      </c>
      <c r="E396" s="1">
        <v>36397490</v>
      </c>
      <c r="G396" s="1">
        <f t="shared" si="18"/>
        <v>113906.1486</v>
      </c>
      <c r="H396" s="1">
        <f t="shared" si="19"/>
        <v>96974.44776</v>
      </c>
      <c r="I396" s="1">
        <f t="shared" si="20"/>
        <v>33019256.96565</v>
      </c>
    </row>
    <row r="397" spans="1:9" ht="12.75">
      <c r="A397" s="3">
        <v>1997</v>
      </c>
      <c r="B397" s="2" t="s">
        <v>24</v>
      </c>
      <c r="C397" s="1">
        <v>310872</v>
      </c>
      <c r="D397" s="1">
        <v>200504</v>
      </c>
      <c r="E397" s="1">
        <v>67695073</v>
      </c>
      <c r="G397" s="1">
        <f t="shared" si="18"/>
        <v>282018.41532000003</v>
      </c>
      <c r="H397" s="1">
        <f t="shared" si="19"/>
        <v>181894.22124</v>
      </c>
      <c r="I397" s="1">
        <f t="shared" si="20"/>
        <v>61411954.799505</v>
      </c>
    </row>
    <row r="398" spans="1:9" ht="12.75">
      <c r="A398" s="3">
        <v>1997</v>
      </c>
      <c r="B398" s="2" t="s">
        <v>25</v>
      </c>
      <c r="C398" s="1">
        <v>117923</v>
      </c>
      <c r="D398" s="1">
        <v>53964</v>
      </c>
      <c r="E398" s="1">
        <v>20461057</v>
      </c>
      <c r="G398" s="1">
        <f t="shared" si="18"/>
        <v>106977.976755</v>
      </c>
      <c r="H398" s="1">
        <f t="shared" si="19"/>
        <v>48955.331340000004</v>
      </c>
      <c r="I398" s="1">
        <f t="shared" si="20"/>
        <v>18561963.994545</v>
      </c>
    </row>
    <row r="399" spans="1:9" ht="12.75">
      <c r="A399" s="3">
        <v>1997</v>
      </c>
      <c r="B399" s="2" t="s">
        <v>26</v>
      </c>
      <c r="C399" s="1">
        <v>19906</v>
      </c>
      <c r="D399" s="1">
        <v>37170</v>
      </c>
      <c r="E399" s="1">
        <v>17429409</v>
      </c>
      <c r="G399" s="1">
        <f t="shared" si="18"/>
        <v>18058.424610000002</v>
      </c>
      <c r="H399" s="1">
        <f t="shared" si="19"/>
        <v>33720.06645</v>
      </c>
      <c r="I399" s="1">
        <f t="shared" si="20"/>
        <v>15811698.403665</v>
      </c>
    </row>
    <row r="400" spans="1:9" ht="12.75">
      <c r="A400" s="3">
        <v>1997</v>
      </c>
      <c r="B400" s="2" t="s">
        <v>27</v>
      </c>
      <c r="C400" s="1">
        <v>538943</v>
      </c>
      <c r="D400" s="1">
        <v>300364</v>
      </c>
      <c r="E400" s="1">
        <v>74152836</v>
      </c>
      <c r="G400" s="1">
        <f t="shared" si="18"/>
        <v>488921.00545500003</v>
      </c>
      <c r="H400" s="1">
        <f t="shared" si="19"/>
        <v>272485.71534</v>
      </c>
      <c r="I400" s="1">
        <f t="shared" si="20"/>
        <v>67270340.52666</v>
      </c>
    </row>
    <row r="401" spans="1:9" ht="12.75">
      <c r="A401" s="3">
        <v>1997</v>
      </c>
      <c r="B401" s="2" t="s">
        <v>28</v>
      </c>
      <c r="C401" s="1">
        <v>178248</v>
      </c>
      <c r="D401" s="1">
        <v>94284</v>
      </c>
      <c r="E401" s="1">
        <v>32604821</v>
      </c>
      <c r="G401" s="1">
        <f t="shared" si="18"/>
        <v>161703.91188</v>
      </c>
      <c r="H401" s="1">
        <f t="shared" si="19"/>
        <v>85533.03054</v>
      </c>
      <c r="I401" s="1">
        <f t="shared" si="20"/>
        <v>29578604.538885</v>
      </c>
    </row>
    <row r="402" spans="1:9" ht="12.75">
      <c r="A402" s="3">
        <v>1997</v>
      </c>
      <c r="B402" s="2" t="s">
        <v>29</v>
      </c>
      <c r="C402" s="1">
        <v>62479</v>
      </c>
      <c r="D402" s="1">
        <v>48539</v>
      </c>
      <c r="E402" s="1">
        <v>19921195</v>
      </c>
      <c r="G402" s="1">
        <f t="shared" si="18"/>
        <v>56680.011615</v>
      </c>
      <c r="H402" s="1">
        <f t="shared" si="19"/>
        <v>44033.852715</v>
      </c>
      <c r="I402" s="1">
        <f t="shared" si="20"/>
        <v>18072209.286075</v>
      </c>
    </row>
    <row r="403" spans="1:9" ht="12.75">
      <c r="A403" s="3">
        <v>1997</v>
      </c>
      <c r="B403" s="2" t="s">
        <v>30</v>
      </c>
      <c r="C403" s="1">
        <v>58924</v>
      </c>
      <c r="D403" s="1">
        <v>21454</v>
      </c>
      <c r="E403" s="1">
        <v>5639446</v>
      </c>
      <c r="G403" s="1">
        <f t="shared" si="18"/>
        <v>53454.96894</v>
      </c>
      <c r="H403" s="1">
        <f t="shared" si="19"/>
        <v>19462.74699</v>
      </c>
      <c r="I403" s="1">
        <f t="shared" si="20"/>
        <v>5116020.81951</v>
      </c>
    </row>
    <row r="404" spans="1:9" ht="12.75">
      <c r="A404" s="3">
        <v>1997</v>
      </c>
      <c r="B404" s="2" t="s">
        <v>31</v>
      </c>
      <c r="C404" s="1">
        <v>57074</v>
      </c>
      <c r="D404" s="1">
        <v>56530</v>
      </c>
      <c r="E404" s="1">
        <v>19125759</v>
      </c>
      <c r="G404" s="1">
        <f t="shared" si="18"/>
        <v>51776.67669</v>
      </c>
      <c r="H404" s="1">
        <f t="shared" si="19"/>
        <v>51283.16805</v>
      </c>
      <c r="I404" s="1">
        <f t="shared" si="20"/>
        <v>17350601.678415</v>
      </c>
    </row>
    <row r="405" spans="1:9" ht="12.75">
      <c r="A405" s="3">
        <v>1997</v>
      </c>
      <c r="B405" s="2" t="s">
        <v>32</v>
      </c>
      <c r="C405" s="1">
        <v>82639</v>
      </c>
      <c r="D405" s="1">
        <v>84885</v>
      </c>
      <c r="E405" s="1">
        <v>32296200</v>
      </c>
      <c r="G405" s="1">
        <f t="shared" si="18"/>
        <v>74968.861215</v>
      </c>
      <c r="H405" s="1">
        <f t="shared" si="19"/>
        <v>77006.398725</v>
      </c>
      <c r="I405" s="1">
        <f t="shared" si="20"/>
        <v>29298628.197</v>
      </c>
    </row>
    <row r="406" spans="1:9" ht="12.75">
      <c r="A406" s="3">
        <v>1997</v>
      </c>
      <c r="B406" s="2" t="s">
        <v>33</v>
      </c>
      <c r="C406" s="1">
        <v>51141</v>
      </c>
      <c r="D406" s="1">
        <v>46548</v>
      </c>
      <c r="E406" s="1">
        <v>21114709</v>
      </c>
      <c r="G406" s="1">
        <f t="shared" si="18"/>
        <v>46394.348085</v>
      </c>
      <c r="H406" s="1">
        <f t="shared" si="19"/>
        <v>42227.64738</v>
      </c>
      <c r="I406" s="1">
        <f t="shared" si="20"/>
        <v>19154947.284165</v>
      </c>
    </row>
    <row r="407" spans="1:9" ht="12.75">
      <c r="A407" s="3">
        <v>1997</v>
      </c>
      <c r="B407" s="2" t="s">
        <v>34</v>
      </c>
      <c r="C407" s="1">
        <v>306147</v>
      </c>
      <c r="D407" s="1">
        <v>108747</v>
      </c>
      <c r="E407" s="1">
        <v>58752212</v>
      </c>
      <c r="G407" s="1">
        <f t="shared" si="18"/>
        <v>277731.966195</v>
      </c>
      <c r="H407" s="1">
        <f t="shared" si="19"/>
        <v>98653.647195</v>
      </c>
      <c r="I407" s="1">
        <f t="shared" si="20"/>
        <v>53299125.443220004</v>
      </c>
    </row>
    <row r="408" spans="1:9" ht="12.75">
      <c r="A408" s="3">
        <v>1997</v>
      </c>
      <c r="B408" s="2" t="s">
        <v>35</v>
      </c>
      <c r="C408" s="1">
        <v>1477678</v>
      </c>
      <c r="D408" s="1">
        <v>551356</v>
      </c>
      <c r="E408" s="1">
        <v>128748343</v>
      </c>
      <c r="G408" s="1">
        <f t="shared" si="18"/>
        <v>1340527.3164300001</v>
      </c>
      <c r="H408" s="1">
        <f t="shared" si="19"/>
        <v>500181.89286</v>
      </c>
      <c r="I408" s="1">
        <f t="shared" si="20"/>
        <v>116798565.544455</v>
      </c>
    </row>
    <row r="409" spans="1:9" ht="12.75">
      <c r="A409" s="3">
        <v>1997</v>
      </c>
      <c r="B409" s="2" t="s">
        <v>36</v>
      </c>
      <c r="C409" s="1">
        <v>120890</v>
      </c>
      <c r="D409" s="1">
        <v>102158</v>
      </c>
      <c r="E409" s="1">
        <v>48382732</v>
      </c>
      <c r="G409" s="1">
        <f t="shared" si="18"/>
        <v>109669.59465</v>
      </c>
      <c r="H409" s="1">
        <f t="shared" si="19"/>
        <v>92676.20523</v>
      </c>
      <c r="I409" s="1">
        <f t="shared" si="20"/>
        <v>43892088.72942</v>
      </c>
    </row>
    <row r="410" spans="1:9" ht="12.75">
      <c r="A410" s="3">
        <v>1997</v>
      </c>
      <c r="B410" s="2" t="s">
        <v>37</v>
      </c>
      <c r="C410" s="1">
        <v>7402</v>
      </c>
      <c r="D410" s="1">
        <v>5410</v>
      </c>
      <c r="E410" s="1">
        <v>3295593</v>
      </c>
      <c r="G410" s="1">
        <f t="shared" si="18"/>
        <v>6714.98337</v>
      </c>
      <c r="H410" s="1">
        <f t="shared" si="19"/>
        <v>4907.87085</v>
      </c>
      <c r="I410" s="1">
        <f t="shared" si="20"/>
        <v>2989712.535705</v>
      </c>
    </row>
    <row r="411" spans="1:9" ht="12.75">
      <c r="A411" s="3">
        <v>1997</v>
      </c>
      <c r="B411" s="2" t="s">
        <v>38</v>
      </c>
      <c r="C411" s="1">
        <v>1129829</v>
      </c>
      <c r="D411" s="1">
        <v>297682</v>
      </c>
      <c r="E411" s="1">
        <v>122790082</v>
      </c>
      <c r="G411" s="1">
        <f t="shared" si="18"/>
        <v>1024963.9213650001</v>
      </c>
      <c r="H411" s="1">
        <f t="shared" si="19"/>
        <v>270052.64517000003</v>
      </c>
      <c r="I411" s="1">
        <f t="shared" si="20"/>
        <v>111393320.53917</v>
      </c>
    </row>
    <row r="412" spans="1:9" ht="12.75">
      <c r="A412" s="3">
        <v>1997</v>
      </c>
      <c r="B412" s="2" t="s">
        <v>39</v>
      </c>
      <c r="C412" s="1">
        <v>536</v>
      </c>
      <c r="D412" s="1">
        <v>4862</v>
      </c>
      <c r="E412" s="1">
        <v>3751213</v>
      </c>
      <c r="G412" s="1">
        <f t="shared" si="18"/>
        <v>486.25116</v>
      </c>
      <c r="H412" s="1">
        <f t="shared" si="19"/>
        <v>4410.73347</v>
      </c>
      <c r="I412" s="1">
        <f t="shared" si="20"/>
        <v>3403044.165405</v>
      </c>
    </row>
    <row r="413" spans="1:9" ht="12.75">
      <c r="A413" s="3">
        <v>1997</v>
      </c>
      <c r="B413" s="2" t="s">
        <v>40</v>
      </c>
      <c r="C413" s="1">
        <v>200873</v>
      </c>
      <c r="D413" s="1">
        <v>107278</v>
      </c>
      <c r="E413" s="1">
        <v>32693183</v>
      </c>
      <c r="G413" s="1">
        <f t="shared" si="18"/>
        <v>182228.972505</v>
      </c>
      <c r="H413" s="1">
        <f t="shared" si="19"/>
        <v>97320.99243</v>
      </c>
      <c r="I413" s="1">
        <f t="shared" si="20"/>
        <v>29658765.219855</v>
      </c>
    </row>
    <row r="414" spans="1:9" ht="12.75">
      <c r="A414" s="3">
        <v>1997</v>
      </c>
      <c r="B414" s="2" t="s">
        <v>41</v>
      </c>
      <c r="C414" s="1">
        <v>24809</v>
      </c>
      <c r="D414" s="1">
        <v>24239</v>
      </c>
      <c r="E414" s="1">
        <v>3873245</v>
      </c>
      <c r="G414" s="1">
        <f t="shared" si="18"/>
        <v>22506.352665000002</v>
      </c>
      <c r="H414" s="1">
        <f t="shared" si="19"/>
        <v>21989.257215</v>
      </c>
      <c r="I414" s="1">
        <f t="shared" si="20"/>
        <v>3513749.765325</v>
      </c>
    </row>
    <row r="415" spans="1:9" ht="12.75">
      <c r="A415" s="3">
        <v>1997</v>
      </c>
      <c r="B415" s="2" t="s">
        <v>42</v>
      </c>
      <c r="C415" s="1">
        <v>531299</v>
      </c>
      <c r="D415" s="1">
        <v>283142</v>
      </c>
      <c r="E415" s="1">
        <v>61307270</v>
      </c>
      <c r="G415" s="1">
        <f t="shared" si="18"/>
        <v>481986.483315</v>
      </c>
      <c r="H415" s="1">
        <f t="shared" si="19"/>
        <v>256862.17527</v>
      </c>
      <c r="I415" s="1">
        <f t="shared" si="20"/>
        <v>55617035.73495</v>
      </c>
    </row>
    <row r="416" spans="1:9" ht="12.75">
      <c r="A416" s="3">
        <v>1997</v>
      </c>
      <c r="B416" s="2" t="s">
        <v>43</v>
      </c>
      <c r="C416" s="1">
        <v>757397</v>
      </c>
      <c r="D416" s="1">
        <v>477956</v>
      </c>
      <c r="E416" s="1">
        <v>244310198</v>
      </c>
      <c r="G416" s="1">
        <f t="shared" si="18"/>
        <v>687099.197445</v>
      </c>
      <c r="H416" s="1">
        <f t="shared" si="19"/>
        <v>433594.51386</v>
      </c>
      <c r="I416" s="1">
        <f t="shared" si="20"/>
        <v>221634546.97263</v>
      </c>
    </row>
    <row r="417" spans="1:9" ht="12.75">
      <c r="A417" s="3">
        <v>1997</v>
      </c>
      <c r="B417" s="2" t="s">
        <v>44</v>
      </c>
      <c r="C417" s="1">
        <v>33697</v>
      </c>
      <c r="D417" s="1">
        <v>78824</v>
      </c>
      <c r="E417" s="1">
        <v>34818144</v>
      </c>
      <c r="G417" s="1">
        <f t="shared" si="18"/>
        <v>30569.412945</v>
      </c>
      <c r="H417" s="1">
        <f t="shared" si="19"/>
        <v>71507.95044</v>
      </c>
      <c r="I417" s="1">
        <f t="shared" si="20"/>
        <v>31586497.96464</v>
      </c>
    </row>
    <row r="418" spans="1:9" ht="12.75">
      <c r="A418" s="3">
        <v>1997</v>
      </c>
      <c r="B418" s="2" t="s">
        <v>45</v>
      </c>
      <c r="C418" s="1">
        <v>245596</v>
      </c>
      <c r="D418" s="1">
        <v>128905</v>
      </c>
      <c r="E418" s="1">
        <v>37978289</v>
      </c>
      <c r="G418" s="1">
        <f t="shared" si="18"/>
        <v>222801.00726</v>
      </c>
      <c r="H418" s="1">
        <f t="shared" si="19"/>
        <v>116940.682425</v>
      </c>
      <c r="I418" s="1">
        <f t="shared" si="20"/>
        <v>34453334.106465004</v>
      </c>
    </row>
    <row r="419" spans="1:9" ht="12.75">
      <c r="A419" s="3">
        <v>1997</v>
      </c>
      <c r="B419" s="2" t="s">
        <v>46</v>
      </c>
      <c r="C419" s="1">
        <v>5</v>
      </c>
      <c r="D419" s="1">
        <v>214</v>
      </c>
      <c r="E419" s="1">
        <v>17945</v>
      </c>
      <c r="G419" s="1">
        <f t="shared" si="18"/>
        <v>4.535925</v>
      </c>
      <c r="H419" s="1">
        <f t="shared" si="19"/>
        <v>194.13759000000002</v>
      </c>
      <c r="I419" s="1">
        <f t="shared" si="20"/>
        <v>16279.434825</v>
      </c>
    </row>
    <row r="420" spans="1:9" ht="12.75">
      <c r="A420" s="3">
        <v>1997</v>
      </c>
      <c r="B420" s="2" t="s">
        <v>47</v>
      </c>
      <c r="C420" s="1">
        <v>67940</v>
      </c>
      <c r="D420" s="1">
        <v>21445</v>
      </c>
      <c r="E420" s="1">
        <v>10438792</v>
      </c>
      <c r="G420" s="1">
        <f t="shared" si="18"/>
        <v>61634.1489</v>
      </c>
      <c r="H420" s="1">
        <f t="shared" si="19"/>
        <v>19454.582325</v>
      </c>
      <c r="I420" s="1">
        <f t="shared" si="20"/>
        <v>9469915.52052</v>
      </c>
    </row>
    <row r="421" spans="1:9" ht="12.75">
      <c r="A421" s="3">
        <v>1997</v>
      </c>
      <c r="B421" s="2" t="s">
        <v>48</v>
      </c>
      <c r="C421" s="1">
        <v>266759</v>
      </c>
      <c r="D421" s="1">
        <v>122932</v>
      </c>
      <c r="E421" s="1">
        <v>49374742</v>
      </c>
      <c r="G421" s="1">
        <f t="shared" si="18"/>
        <v>241999.763415</v>
      </c>
      <c r="H421" s="1">
        <f t="shared" si="19"/>
        <v>111522.06642</v>
      </c>
      <c r="I421" s="1">
        <f t="shared" si="20"/>
        <v>44792025.321270004</v>
      </c>
    </row>
    <row r="422" spans="1:9" ht="12.75">
      <c r="A422" s="3">
        <v>1997</v>
      </c>
      <c r="B422" s="2" t="s">
        <v>49</v>
      </c>
      <c r="C422" s="1">
        <v>673151</v>
      </c>
      <c r="D422" s="1">
        <v>343782</v>
      </c>
      <c r="E422" s="1">
        <v>89728829</v>
      </c>
      <c r="G422" s="1">
        <f t="shared" si="18"/>
        <v>610672.489935</v>
      </c>
      <c r="H422" s="1">
        <f t="shared" si="19"/>
        <v>311873.87367</v>
      </c>
      <c r="I422" s="1">
        <f t="shared" si="20"/>
        <v>81400647.736365</v>
      </c>
    </row>
    <row r="423" spans="1:9" ht="12.75">
      <c r="A423" s="3">
        <v>1997</v>
      </c>
      <c r="B423" s="2" t="s">
        <v>50</v>
      </c>
      <c r="C423" s="1">
        <v>104605</v>
      </c>
      <c r="D423" s="1">
        <v>102084</v>
      </c>
      <c r="E423" s="1">
        <v>45298375</v>
      </c>
      <c r="G423" s="1">
        <f t="shared" si="18"/>
        <v>94896.086925</v>
      </c>
      <c r="H423" s="1">
        <f t="shared" si="19"/>
        <v>92609.07354</v>
      </c>
      <c r="I423" s="1">
        <f t="shared" si="20"/>
        <v>41094006.324375</v>
      </c>
    </row>
    <row r="424" spans="1:9" s="7" customFormat="1" ht="12.75">
      <c r="A424" s="5">
        <v>1997</v>
      </c>
      <c r="B424" s="4" t="s">
        <v>59</v>
      </c>
      <c r="C424" s="6">
        <v>13760904</v>
      </c>
      <c r="D424" s="6">
        <v>6708083</v>
      </c>
      <c r="E424" s="6">
        <v>2340496501</v>
      </c>
      <c r="G424" s="6">
        <f t="shared" si="18"/>
        <v>12483685.69524</v>
      </c>
      <c r="H424" s="6">
        <f t="shared" si="19"/>
        <v>6085472.276355</v>
      </c>
      <c r="I424" s="6">
        <f t="shared" si="20"/>
        <v>2123263318.259685</v>
      </c>
    </row>
    <row r="425" spans="1:9" ht="12.75">
      <c r="A425" s="3">
        <v>1998</v>
      </c>
      <c r="B425" s="2" t="s">
        <v>0</v>
      </c>
      <c r="C425" s="1">
        <v>7441</v>
      </c>
      <c r="D425" s="1">
        <v>10754</v>
      </c>
      <c r="E425" s="1">
        <v>3971693</v>
      </c>
      <c r="G425" s="1">
        <f t="shared" si="18"/>
        <v>6750.363585</v>
      </c>
      <c r="H425" s="1">
        <f t="shared" si="19"/>
        <v>9755.86749</v>
      </c>
      <c r="I425" s="1">
        <f t="shared" si="20"/>
        <v>3603060.314205</v>
      </c>
    </row>
    <row r="426" spans="1:9" ht="12.75">
      <c r="A426" s="3">
        <v>1998</v>
      </c>
      <c r="B426" s="2" t="s">
        <v>1</v>
      </c>
      <c r="C426" s="1">
        <v>597194</v>
      </c>
      <c r="D426" s="1">
        <v>216266</v>
      </c>
      <c r="E426" s="1">
        <v>77975188</v>
      </c>
      <c r="G426" s="1">
        <f t="shared" si="18"/>
        <v>541765.43889</v>
      </c>
      <c r="H426" s="1">
        <f t="shared" si="19"/>
        <v>196193.27121</v>
      </c>
      <c r="I426" s="1">
        <f t="shared" si="20"/>
        <v>70737920.92578</v>
      </c>
    </row>
    <row r="427" spans="1:9" ht="12.75">
      <c r="A427" s="3">
        <v>1998</v>
      </c>
      <c r="B427" s="2" t="s">
        <v>2</v>
      </c>
      <c r="C427" s="1">
        <v>81343</v>
      </c>
      <c r="D427" s="1">
        <v>49734</v>
      </c>
      <c r="E427" s="1">
        <v>29362342</v>
      </c>
      <c r="G427" s="1">
        <f t="shared" si="18"/>
        <v>73793.149455</v>
      </c>
      <c r="H427" s="1">
        <f t="shared" si="19"/>
        <v>45117.93879</v>
      </c>
      <c r="I427" s="1">
        <f t="shared" si="20"/>
        <v>26637076.22727</v>
      </c>
    </row>
    <row r="428" spans="1:9" ht="12.75">
      <c r="A428" s="3">
        <v>1998</v>
      </c>
      <c r="B428" s="2" t="s">
        <v>3</v>
      </c>
      <c r="C428" s="1">
        <v>108203</v>
      </c>
      <c r="D428" s="1">
        <v>88792</v>
      </c>
      <c r="E428" s="1">
        <v>41232453</v>
      </c>
      <c r="G428" s="1">
        <f t="shared" si="18"/>
        <v>98160.138555</v>
      </c>
      <c r="H428" s="1">
        <f t="shared" si="19"/>
        <v>80550.77052</v>
      </c>
      <c r="I428" s="1">
        <f t="shared" si="20"/>
        <v>37405462.874805</v>
      </c>
    </row>
    <row r="429" spans="1:9" ht="12.75">
      <c r="A429" s="3">
        <v>1998</v>
      </c>
      <c r="B429" s="2" t="s">
        <v>4</v>
      </c>
      <c r="C429" s="1">
        <v>33360</v>
      </c>
      <c r="D429" s="1">
        <v>72789</v>
      </c>
      <c r="E429" s="1">
        <v>48093757</v>
      </c>
      <c r="G429" s="1">
        <f t="shared" si="18"/>
        <v>30263.691600000002</v>
      </c>
      <c r="H429" s="1">
        <f t="shared" si="19"/>
        <v>66033.088965</v>
      </c>
      <c r="I429" s="1">
        <f t="shared" si="20"/>
        <v>43629934.944045</v>
      </c>
    </row>
    <row r="430" spans="1:9" ht="12.75">
      <c r="A430" s="3">
        <v>1998</v>
      </c>
      <c r="B430" s="2" t="s">
        <v>5</v>
      </c>
      <c r="C430" s="1">
        <v>102195</v>
      </c>
      <c r="D430" s="1">
        <v>82359</v>
      </c>
      <c r="E430" s="1">
        <v>38541067</v>
      </c>
      <c r="G430" s="1">
        <f t="shared" si="18"/>
        <v>92709.771075</v>
      </c>
      <c r="H430" s="1">
        <f t="shared" si="19"/>
        <v>74714.849415</v>
      </c>
      <c r="I430" s="1">
        <f t="shared" si="20"/>
        <v>34963877.866395004</v>
      </c>
    </row>
    <row r="431" spans="1:9" ht="12.75">
      <c r="A431" s="3">
        <v>1998</v>
      </c>
      <c r="B431" s="2" t="s">
        <v>6</v>
      </c>
      <c r="C431" s="1">
        <v>50306</v>
      </c>
      <c r="D431" s="1">
        <v>26480</v>
      </c>
      <c r="E431" s="1">
        <v>12731519</v>
      </c>
      <c r="G431" s="1">
        <f t="shared" si="18"/>
        <v>45636.84861</v>
      </c>
      <c r="H431" s="1">
        <f t="shared" si="19"/>
        <v>24022.2588</v>
      </c>
      <c r="I431" s="1">
        <f t="shared" si="20"/>
        <v>11549843.064015001</v>
      </c>
    </row>
    <row r="432" spans="1:9" ht="12.75">
      <c r="A432" s="3">
        <v>1998</v>
      </c>
      <c r="B432" s="2" t="s">
        <v>7</v>
      </c>
      <c r="C432" s="1">
        <v>1215</v>
      </c>
      <c r="D432" s="1">
        <v>418</v>
      </c>
      <c r="E432" s="1">
        <v>282032</v>
      </c>
      <c r="G432" s="1">
        <f t="shared" si="18"/>
        <v>1102.229775</v>
      </c>
      <c r="H432" s="1">
        <f t="shared" si="19"/>
        <v>379.20333</v>
      </c>
      <c r="I432" s="1">
        <f t="shared" si="20"/>
        <v>255855.19992</v>
      </c>
    </row>
    <row r="433" spans="1:9" ht="12.75">
      <c r="A433" s="3">
        <v>1998</v>
      </c>
      <c r="B433" s="2" t="s">
        <v>8</v>
      </c>
      <c r="C433" s="1">
        <v>53072</v>
      </c>
      <c r="D433" s="1">
        <v>16090</v>
      </c>
      <c r="E433" s="1">
        <v>6487500</v>
      </c>
      <c r="G433" s="1">
        <f t="shared" si="18"/>
        <v>48146.12232</v>
      </c>
      <c r="H433" s="1">
        <f t="shared" si="19"/>
        <v>14596.60665</v>
      </c>
      <c r="I433" s="1">
        <f t="shared" si="20"/>
        <v>5885362.6875</v>
      </c>
    </row>
    <row r="434" spans="1:9" ht="12.75">
      <c r="A434" s="3">
        <v>1998</v>
      </c>
      <c r="B434" s="2" t="s">
        <v>9</v>
      </c>
      <c r="C434" s="1">
        <v>830082</v>
      </c>
      <c r="D434" s="1">
        <v>357831</v>
      </c>
      <c r="E434" s="1">
        <v>130651780</v>
      </c>
      <c r="G434" s="1">
        <f t="shared" si="18"/>
        <v>753037.93917</v>
      </c>
      <c r="H434" s="1">
        <f t="shared" si="19"/>
        <v>324618.915735</v>
      </c>
      <c r="I434" s="1">
        <f t="shared" si="20"/>
        <v>118525335.03930001</v>
      </c>
    </row>
    <row r="435" spans="1:9" ht="12.75">
      <c r="A435" s="3">
        <v>1998</v>
      </c>
      <c r="B435" s="2" t="s">
        <v>10</v>
      </c>
      <c r="C435" s="1">
        <v>553879</v>
      </c>
      <c r="D435" s="1">
        <v>187762</v>
      </c>
      <c r="E435" s="1">
        <v>77903858</v>
      </c>
      <c r="G435" s="1">
        <f t="shared" si="18"/>
        <v>502470.720615</v>
      </c>
      <c r="H435" s="1">
        <f t="shared" si="19"/>
        <v>170334.86997</v>
      </c>
      <c r="I435" s="1">
        <f t="shared" si="20"/>
        <v>70673211.41973001</v>
      </c>
    </row>
    <row r="436" spans="1:9" ht="12.75">
      <c r="A436" s="3">
        <v>1998</v>
      </c>
      <c r="B436" s="2" t="s">
        <v>11</v>
      </c>
      <c r="C436" s="1">
        <v>28416</v>
      </c>
      <c r="D436" s="1">
        <v>15418</v>
      </c>
      <c r="E436" s="1">
        <v>8426634</v>
      </c>
      <c r="G436" s="1">
        <f t="shared" si="18"/>
        <v>25778.56896</v>
      </c>
      <c r="H436" s="1">
        <f t="shared" si="19"/>
        <v>13986.97833</v>
      </c>
      <c r="I436" s="1">
        <f t="shared" si="20"/>
        <v>7644515.96529</v>
      </c>
    </row>
    <row r="437" spans="1:9" ht="12.75">
      <c r="A437" s="3">
        <v>1998</v>
      </c>
      <c r="B437" s="2" t="s">
        <v>12</v>
      </c>
      <c r="C437" s="1">
        <v>184883</v>
      </c>
      <c r="D437" s="1">
        <v>86875</v>
      </c>
      <c r="E437" s="1">
        <v>39346318</v>
      </c>
      <c r="G437" s="1">
        <f t="shared" si="18"/>
        <v>167723.084355</v>
      </c>
      <c r="H437" s="1">
        <f t="shared" si="19"/>
        <v>78811.69687500001</v>
      </c>
      <c r="I437" s="1">
        <f t="shared" si="20"/>
        <v>35694389.49483</v>
      </c>
    </row>
    <row r="438" spans="1:9" ht="12.75">
      <c r="A438" s="3">
        <v>1998</v>
      </c>
      <c r="B438" s="2" t="s">
        <v>13</v>
      </c>
      <c r="C438" s="1">
        <v>1776</v>
      </c>
      <c r="D438" s="1">
        <v>814</v>
      </c>
      <c r="E438" s="1">
        <v>222918</v>
      </c>
      <c r="G438" s="1">
        <f t="shared" si="18"/>
        <v>1611.16056</v>
      </c>
      <c r="H438" s="1">
        <f t="shared" si="19"/>
        <v>738.44859</v>
      </c>
      <c r="I438" s="1">
        <f t="shared" si="20"/>
        <v>202227.86583</v>
      </c>
    </row>
    <row r="439" spans="1:9" ht="12.75">
      <c r="A439" s="3">
        <v>1998</v>
      </c>
      <c r="B439" s="2" t="s">
        <v>14</v>
      </c>
      <c r="C439" s="1">
        <v>819374</v>
      </c>
      <c r="D439" s="1">
        <v>303796</v>
      </c>
      <c r="E439" s="1">
        <v>89474661</v>
      </c>
      <c r="G439" s="1">
        <f t="shared" si="18"/>
        <v>743323.80219</v>
      </c>
      <c r="H439" s="1">
        <f t="shared" si="19"/>
        <v>275599.17426</v>
      </c>
      <c r="I439" s="1">
        <f t="shared" si="20"/>
        <v>81170070.339285</v>
      </c>
    </row>
    <row r="440" spans="1:9" ht="12.75">
      <c r="A440" s="3">
        <v>1998</v>
      </c>
      <c r="B440" s="2" t="s">
        <v>15</v>
      </c>
      <c r="C440" s="1">
        <v>990334</v>
      </c>
      <c r="D440" s="1">
        <v>419850</v>
      </c>
      <c r="E440" s="1">
        <v>123944261</v>
      </c>
      <c r="G440" s="1">
        <f t="shared" si="18"/>
        <v>898416.14979</v>
      </c>
      <c r="H440" s="1">
        <f t="shared" si="19"/>
        <v>380881.62225</v>
      </c>
      <c r="I440" s="1">
        <f t="shared" si="20"/>
        <v>112440374.415285</v>
      </c>
    </row>
    <row r="441" spans="1:9" ht="12.75">
      <c r="A441" s="3">
        <v>1998</v>
      </c>
      <c r="B441" s="2" t="s">
        <v>16</v>
      </c>
      <c r="C441" s="1">
        <v>117613</v>
      </c>
      <c r="D441" s="1">
        <v>80533</v>
      </c>
      <c r="E441" s="1">
        <v>34778815</v>
      </c>
      <c r="G441" s="1">
        <f t="shared" si="18"/>
        <v>106696.749405</v>
      </c>
      <c r="H441" s="1">
        <f t="shared" si="19"/>
        <v>73058.329605</v>
      </c>
      <c r="I441" s="1">
        <f t="shared" si="20"/>
        <v>31550819.285775002</v>
      </c>
    </row>
    <row r="442" spans="1:9" ht="12.75">
      <c r="A442" s="3">
        <v>1998</v>
      </c>
      <c r="B442" s="2" t="s">
        <v>17</v>
      </c>
      <c r="C442" s="1">
        <v>625091</v>
      </c>
      <c r="D442" s="1">
        <v>319731</v>
      </c>
      <c r="E442" s="1">
        <v>90484316</v>
      </c>
      <c r="G442" s="1">
        <f t="shared" si="18"/>
        <v>567073.178835</v>
      </c>
      <c r="H442" s="1">
        <f t="shared" si="19"/>
        <v>290055.167235</v>
      </c>
      <c r="I442" s="1">
        <f t="shared" si="20"/>
        <v>82086014.21046</v>
      </c>
    </row>
    <row r="443" spans="1:9" ht="12.75">
      <c r="A443" s="3">
        <v>1998</v>
      </c>
      <c r="B443" s="2" t="s">
        <v>18</v>
      </c>
      <c r="C443" s="1">
        <v>197119</v>
      </c>
      <c r="D443" s="1">
        <v>114127</v>
      </c>
      <c r="E443" s="1">
        <v>54369550</v>
      </c>
      <c r="G443" s="1">
        <f t="shared" si="18"/>
        <v>178823.400015</v>
      </c>
      <c r="H443" s="1">
        <f t="shared" si="19"/>
        <v>103534.302495</v>
      </c>
      <c r="I443" s="1">
        <f t="shared" si="20"/>
        <v>49323240.21675</v>
      </c>
    </row>
    <row r="444" spans="1:9" ht="12.75">
      <c r="A444" s="3">
        <v>1998</v>
      </c>
      <c r="B444" s="2" t="s">
        <v>19</v>
      </c>
      <c r="C444" s="1">
        <v>158366</v>
      </c>
      <c r="D444" s="1">
        <v>54481</v>
      </c>
      <c r="E444" s="1">
        <v>30285640</v>
      </c>
      <c r="G444" s="1">
        <f t="shared" si="18"/>
        <v>143667.25971</v>
      </c>
      <c r="H444" s="1">
        <f t="shared" si="19"/>
        <v>49424.345985</v>
      </c>
      <c r="I444" s="1">
        <f t="shared" si="20"/>
        <v>27474678.323400002</v>
      </c>
    </row>
    <row r="445" spans="1:9" ht="12.75">
      <c r="A445" s="3">
        <v>1998</v>
      </c>
      <c r="B445" s="2" t="s">
        <v>20</v>
      </c>
      <c r="C445" s="1">
        <v>294090</v>
      </c>
      <c r="D445" s="1">
        <v>126138</v>
      </c>
      <c r="E445" s="1">
        <v>33996412</v>
      </c>
      <c r="G445" s="1">
        <f t="shared" si="18"/>
        <v>266794.03665</v>
      </c>
      <c r="H445" s="1">
        <f t="shared" si="19"/>
        <v>114430.50153000001</v>
      </c>
      <c r="I445" s="1">
        <f t="shared" si="20"/>
        <v>30841035.02022</v>
      </c>
    </row>
    <row r="446" spans="1:9" ht="12.75">
      <c r="A446" s="3">
        <v>1998</v>
      </c>
      <c r="B446" s="2" t="s">
        <v>21</v>
      </c>
      <c r="C446" s="1">
        <v>32559</v>
      </c>
      <c r="D446" s="1">
        <v>10545</v>
      </c>
      <c r="E446" s="1">
        <v>3719949</v>
      </c>
      <c r="G446" s="1">
        <f t="shared" si="18"/>
        <v>29537.036415000002</v>
      </c>
      <c r="H446" s="1">
        <f t="shared" si="19"/>
        <v>9566.265825</v>
      </c>
      <c r="I446" s="1">
        <f t="shared" si="20"/>
        <v>3374681.933565</v>
      </c>
    </row>
    <row r="447" spans="1:9" ht="12.75">
      <c r="A447" s="3">
        <v>1998</v>
      </c>
      <c r="B447" s="2" t="s">
        <v>22</v>
      </c>
      <c r="C447" s="1">
        <v>448705</v>
      </c>
      <c r="D447" s="1">
        <v>231259</v>
      </c>
      <c r="E447" s="1">
        <v>83712415</v>
      </c>
      <c r="G447" s="1">
        <f t="shared" si="18"/>
        <v>407058.445425</v>
      </c>
      <c r="H447" s="1">
        <f t="shared" si="19"/>
        <v>209794.69591500002</v>
      </c>
      <c r="I447" s="1">
        <f t="shared" si="20"/>
        <v>75942647.201775</v>
      </c>
    </row>
    <row r="448" spans="1:9" ht="12.75">
      <c r="A448" s="3">
        <v>1998</v>
      </c>
      <c r="B448" s="2" t="s">
        <v>23</v>
      </c>
      <c r="C448" s="1">
        <v>129471</v>
      </c>
      <c r="D448" s="1">
        <v>102232</v>
      </c>
      <c r="E448" s="1">
        <v>37866430</v>
      </c>
      <c r="G448" s="1">
        <f t="shared" si="18"/>
        <v>117454.149135</v>
      </c>
      <c r="H448" s="1">
        <f t="shared" si="19"/>
        <v>92743.33692</v>
      </c>
      <c r="I448" s="1">
        <f t="shared" si="20"/>
        <v>34351857.299550004</v>
      </c>
    </row>
    <row r="449" spans="1:9" ht="12.75">
      <c r="A449" s="3">
        <v>1998</v>
      </c>
      <c r="B449" s="2" t="s">
        <v>24</v>
      </c>
      <c r="C449" s="1">
        <v>298771</v>
      </c>
      <c r="D449" s="1">
        <v>213410</v>
      </c>
      <c r="E449" s="1">
        <v>71776632</v>
      </c>
      <c r="G449" s="1">
        <f t="shared" si="18"/>
        <v>271040.569635</v>
      </c>
      <c r="H449" s="1">
        <f t="shared" si="19"/>
        <v>193602.35085000002</v>
      </c>
      <c r="I449" s="1">
        <f t="shared" si="20"/>
        <v>65114683.90092</v>
      </c>
    </row>
    <row r="450" spans="1:9" ht="12.75">
      <c r="A450" s="3">
        <v>1998</v>
      </c>
      <c r="B450" s="2" t="s">
        <v>25</v>
      </c>
      <c r="C450" s="1">
        <v>156155</v>
      </c>
      <c r="D450" s="1">
        <v>63426</v>
      </c>
      <c r="E450" s="1">
        <v>22383859</v>
      </c>
      <c r="G450" s="1">
        <f t="shared" si="18"/>
        <v>141661.47367500002</v>
      </c>
      <c r="H450" s="1">
        <f t="shared" si="19"/>
        <v>57539.11581</v>
      </c>
      <c r="I450" s="1">
        <f t="shared" si="20"/>
        <v>20306301.126915</v>
      </c>
    </row>
    <row r="451" spans="1:9" ht="12.75">
      <c r="A451" s="3">
        <v>1998</v>
      </c>
      <c r="B451" s="2" t="s">
        <v>26</v>
      </c>
      <c r="C451" s="1">
        <v>20559</v>
      </c>
      <c r="D451" s="1">
        <v>42979</v>
      </c>
      <c r="E451" s="1">
        <v>20281306</v>
      </c>
      <c r="G451" s="1">
        <f t="shared" si="18"/>
        <v>18650.816415</v>
      </c>
      <c r="H451" s="1">
        <f t="shared" si="19"/>
        <v>38989.904115</v>
      </c>
      <c r="I451" s="1">
        <f t="shared" si="20"/>
        <v>18398896.583610002</v>
      </c>
    </row>
    <row r="452" spans="1:9" ht="12.75">
      <c r="A452" s="3">
        <v>1998</v>
      </c>
      <c r="B452" s="2" t="s">
        <v>27</v>
      </c>
      <c r="C452" s="1">
        <v>512483</v>
      </c>
      <c r="D452" s="1">
        <v>265240</v>
      </c>
      <c r="E452" s="1">
        <v>73719437</v>
      </c>
      <c r="G452" s="1">
        <f t="shared" si="18"/>
        <v>464916.890355</v>
      </c>
      <c r="H452" s="1">
        <f t="shared" si="19"/>
        <v>240621.7494</v>
      </c>
      <c r="I452" s="1">
        <f t="shared" si="20"/>
        <v>66877167.454845004</v>
      </c>
    </row>
    <row r="453" spans="1:9" ht="12.75">
      <c r="A453" s="3">
        <v>1998</v>
      </c>
      <c r="B453" s="2" t="s">
        <v>28</v>
      </c>
      <c r="C453" s="1">
        <v>195657</v>
      </c>
      <c r="D453" s="1">
        <v>98837</v>
      </c>
      <c r="E453" s="1">
        <v>34794477</v>
      </c>
      <c r="G453" s="1">
        <f t="shared" si="18"/>
        <v>177497.095545</v>
      </c>
      <c r="H453" s="1">
        <f t="shared" si="19"/>
        <v>89663.443845</v>
      </c>
      <c r="I453" s="1">
        <f t="shared" si="20"/>
        <v>31565027.617245</v>
      </c>
    </row>
    <row r="454" spans="1:9" ht="12.75">
      <c r="A454" s="3">
        <v>1998</v>
      </c>
      <c r="B454" s="2" t="s">
        <v>29</v>
      </c>
      <c r="C454" s="1">
        <v>57910</v>
      </c>
      <c r="D454" s="1">
        <v>49618</v>
      </c>
      <c r="E454" s="1">
        <v>21336625</v>
      </c>
      <c r="G454" s="1">
        <f t="shared" si="18"/>
        <v>52535.08335</v>
      </c>
      <c r="H454" s="1">
        <f t="shared" si="19"/>
        <v>45012.705330000004</v>
      </c>
      <c r="I454" s="1">
        <f t="shared" si="20"/>
        <v>19356266.150625</v>
      </c>
    </row>
    <row r="455" spans="1:9" ht="12.75">
      <c r="A455" s="3">
        <v>1998</v>
      </c>
      <c r="B455" s="2" t="s">
        <v>30</v>
      </c>
      <c r="C455" s="1">
        <v>55761</v>
      </c>
      <c r="D455" s="1">
        <v>16099</v>
      </c>
      <c r="E455" s="1">
        <v>5322579</v>
      </c>
      <c r="G455" s="1">
        <f t="shared" si="18"/>
        <v>50585.542785</v>
      </c>
      <c r="H455" s="1">
        <f t="shared" si="19"/>
        <v>14604.771315</v>
      </c>
      <c r="I455" s="1">
        <f t="shared" si="20"/>
        <v>4828563.830115</v>
      </c>
    </row>
    <row r="456" spans="1:9" ht="12.75">
      <c r="A456" s="3">
        <v>1998</v>
      </c>
      <c r="B456" s="2" t="s">
        <v>31</v>
      </c>
      <c r="C456" s="1">
        <v>48781</v>
      </c>
      <c r="D456" s="1">
        <v>51191</v>
      </c>
      <c r="E456" s="1">
        <v>18032316</v>
      </c>
      <c r="G456" s="1">
        <f t="shared" si="18"/>
        <v>44253.391485</v>
      </c>
      <c r="H456" s="1">
        <f t="shared" si="19"/>
        <v>46439.707335</v>
      </c>
      <c r="I456" s="1">
        <f t="shared" si="20"/>
        <v>16358646.59046</v>
      </c>
    </row>
    <row r="457" spans="1:9" ht="12.75">
      <c r="A457" s="3">
        <v>1998</v>
      </c>
      <c r="B457" s="2" t="s">
        <v>32</v>
      </c>
      <c r="C457" s="1">
        <v>81392</v>
      </c>
      <c r="D457" s="1">
        <v>85644</v>
      </c>
      <c r="E457" s="1">
        <v>32793514</v>
      </c>
      <c r="G457" s="1">
        <f t="shared" si="18"/>
        <v>73837.60152</v>
      </c>
      <c r="H457" s="1">
        <f t="shared" si="19"/>
        <v>77694.95214000001</v>
      </c>
      <c r="I457" s="1">
        <f t="shared" si="20"/>
        <v>29749783.99809</v>
      </c>
    </row>
    <row r="458" spans="1:9" ht="12.75">
      <c r="A458" s="3">
        <v>1998</v>
      </c>
      <c r="B458" s="2" t="s">
        <v>33</v>
      </c>
      <c r="C458" s="1">
        <v>49825</v>
      </c>
      <c r="D458" s="1">
        <v>50976</v>
      </c>
      <c r="E458" s="1">
        <v>23323414</v>
      </c>
      <c r="G458" s="1">
        <f aca="true" t="shared" si="21" ref="G458:G521">C458*0.907185</f>
        <v>45200.492625</v>
      </c>
      <c r="H458" s="1">
        <f aca="true" t="shared" si="22" ref="H458:H521">D458*0.907185</f>
        <v>46244.662560000004</v>
      </c>
      <c r="I458" s="1">
        <f aca="true" t="shared" si="23" ref="I458:I521">E458*0.907185</f>
        <v>21158651.32959</v>
      </c>
    </row>
    <row r="459" spans="1:9" ht="12.75">
      <c r="A459" s="3">
        <v>1998</v>
      </c>
      <c r="B459" s="2" t="s">
        <v>34</v>
      </c>
      <c r="C459" s="1">
        <v>321337</v>
      </c>
      <c r="D459" s="1">
        <v>121503</v>
      </c>
      <c r="E459" s="1">
        <v>63156062</v>
      </c>
      <c r="G459" s="1">
        <f t="shared" si="21"/>
        <v>291512.106345</v>
      </c>
      <c r="H459" s="1">
        <f t="shared" si="22"/>
        <v>110225.699055</v>
      </c>
      <c r="I459" s="1">
        <f t="shared" si="23"/>
        <v>57294232.10547</v>
      </c>
    </row>
    <row r="460" spans="1:9" ht="12.75">
      <c r="A460" s="3">
        <v>1998</v>
      </c>
      <c r="B460" s="2" t="s">
        <v>35</v>
      </c>
      <c r="C460" s="1">
        <v>1450283</v>
      </c>
      <c r="D460" s="1">
        <v>531792</v>
      </c>
      <c r="E460" s="1">
        <v>133104223</v>
      </c>
      <c r="G460" s="1">
        <f t="shared" si="21"/>
        <v>1315674.983355</v>
      </c>
      <c r="H460" s="1">
        <f t="shared" si="22"/>
        <v>482433.72552000004</v>
      </c>
      <c r="I460" s="1">
        <f t="shared" si="23"/>
        <v>120750154.542255</v>
      </c>
    </row>
    <row r="461" spans="1:9" ht="12.75">
      <c r="A461" s="3">
        <v>1998</v>
      </c>
      <c r="B461" s="2" t="s">
        <v>36</v>
      </c>
      <c r="C461" s="1">
        <v>114300</v>
      </c>
      <c r="D461" s="1">
        <v>106666</v>
      </c>
      <c r="E461" s="1">
        <v>49082118</v>
      </c>
      <c r="G461" s="1">
        <f t="shared" si="21"/>
        <v>103691.2455</v>
      </c>
      <c r="H461" s="1">
        <f t="shared" si="22"/>
        <v>96765.79521</v>
      </c>
      <c r="I461" s="1">
        <f t="shared" si="23"/>
        <v>44526561.21783</v>
      </c>
    </row>
    <row r="462" spans="1:9" ht="12.75">
      <c r="A462" s="3">
        <v>1998</v>
      </c>
      <c r="B462" s="2" t="s">
        <v>37</v>
      </c>
      <c r="C462" s="1">
        <v>13658</v>
      </c>
      <c r="D462" s="1">
        <v>11578</v>
      </c>
      <c r="E462" s="1">
        <v>7194106</v>
      </c>
      <c r="G462" s="1">
        <f t="shared" si="21"/>
        <v>12390.33273</v>
      </c>
      <c r="H462" s="1">
        <f t="shared" si="22"/>
        <v>10503.38793</v>
      </c>
      <c r="I462" s="1">
        <f t="shared" si="23"/>
        <v>6526385.05161</v>
      </c>
    </row>
    <row r="463" spans="1:9" ht="12.75">
      <c r="A463" s="3">
        <v>1998</v>
      </c>
      <c r="B463" s="2" t="s">
        <v>38</v>
      </c>
      <c r="C463" s="1">
        <v>1110127</v>
      </c>
      <c r="D463" s="1">
        <v>285052</v>
      </c>
      <c r="E463" s="1">
        <v>125855920</v>
      </c>
      <c r="G463" s="1">
        <f t="shared" si="21"/>
        <v>1007090.5624950001</v>
      </c>
      <c r="H463" s="1">
        <f t="shared" si="22"/>
        <v>258594.89862</v>
      </c>
      <c r="I463" s="1">
        <f t="shared" si="23"/>
        <v>114174602.7852</v>
      </c>
    </row>
    <row r="464" spans="1:9" ht="12.75">
      <c r="A464" s="3">
        <v>1998</v>
      </c>
      <c r="B464" s="2" t="s">
        <v>39</v>
      </c>
      <c r="C464" s="1">
        <v>721</v>
      </c>
      <c r="D464" s="1">
        <v>5219</v>
      </c>
      <c r="E464" s="1">
        <v>3692147</v>
      </c>
      <c r="G464" s="1">
        <f t="shared" si="21"/>
        <v>654.080385</v>
      </c>
      <c r="H464" s="1">
        <f t="shared" si="22"/>
        <v>4734.598515</v>
      </c>
      <c r="I464" s="1">
        <f t="shared" si="23"/>
        <v>3349460.376195</v>
      </c>
    </row>
    <row r="465" spans="1:9" ht="12.75">
      <c r="A465" s="3">
        <v>1998</v>
      </c>
      <c r="B465" s="2" t="s">
        <v>40</v>
      </c>
      <c r="C465" s="1">
        <v>211979</v>
      </c>
      <c r="D465" s="1">
        <v>102142</v>
      </c>
      <c r="E465" s="1">
        <v>34510685</v>
      </c>
      <c r="G465" s="1">
        <f t="shared" si="21"/>
        <v>192304.169115</v>
      </c>
      <c r="H465" s="1">
        <f t="shared" si="22"/>
        <v>92661.69027</v>
      </c>
      <c r="I465" s="1">
        <f t="shared" si="23"/>
        <v>31307575.771725</v>
      </c>
    </row>
    <row r="466" spans="1:9" ht="12.75">
      <c r="A466" s="3">
        <v>1998</v>
      </c>
      <c r="B466" s="2" t="s">
        <v>41</v>
      </c>
      <c r="C466" s="1">
        <v>21942</v>
      </c>
      <c r="D466" s="1">
        <v>24356</v>
      </c>
      <c r="E466" s="1">
        <v>3724069</v>
      </c>
      <c r="G466" s="1">
        <f t="shared" si="21"/>
        <v>19905.45327</v>
      </c>
      <c r="H466" s="1">
        <f t="shared" si="22"/>
        <v>22095.39786</v>
      </c>
      <c r="I466" s="1">
        <f t="shared" si="23"/>
        <v>3378419.535765</v>
      </c>
    </row>
    <row r="467" spans="1:9" ht="12.75">
      <c r="A467" s="3">
        <v>1998</v>
      </c>
      <c r="B467" s="2" t="s">
        <v>42</v>
      </c>
      <c r="C467" s="1">
        <v>488435</v>
      </c>
      <c r="D467" s="1">
        <v>234756</v>
      </c>
      <c r="E467" s="1">
        <v>60121578</v>
      </c>
      <c r="G467" s="1">
        <f t="shared" si="21"/>
        <v>443100.90547500004</v>
      </c>
      <c r="H467" s="1">
        <f t="shared" si="22"/>
        <v>212967.12186</v>
      </c>
      <c r="I467" s="1">
        <f t="shared" si="23"/>
        <v>54541393.73793</v>
      </c>
    </row>
    <row r="468" spans="1:9" ht="12.75">
      <c r="A468" s="3">
        <v>1998</v>
      </c>
      <c r="B468" s="2" t="s">
        <v>43</v>
      </c>
      <c r="C468" s="1">
        <v>758395</v>
      </c>
      <c r="D468" s="1">
        <v>503485</v>
      </c>
      <c r="E468" s="1">
        <v>255063359</v>
      </c>
      <c r="G468" s="1">
        <f t="shared" si="21"/>
        <v>688004.568075</v>
      </c>
      <c r="H468" s="1">
        <f t="shared" si="22"/>
        <v>456754.03972500004</v>
      </c>
      <c r="I468" s="1">
        <f t="shared" si="23"/>
        <v>231389653.33441502</v>
      </c>
    </row>
    <row r="469" spans="1:9" ht="12.75">
      <c r="A469" s="3">
        <v>1998</v>
      </c>
      <c r="B469" s="2" t="s">
        <v>44</v>
      </c>
      <c r="C469" s="1">
        <v>33000</v>
      </c>
      <c r="D469" s="1">
        <v>85195</v>
      </c>
      <c r="E469" s="1">
        <v>35572792</v>
      </c>
      <c r="G469" s="1">
        <f t="shared" si="21"/>
        <v>29937.105</v>
      </c>
      <c r="H469" s="1">
        <f t="shared" si="22"/>
        <v>77287.62607500001</v>
      </c>
      <c r="I469" s="1">
        <f t="shared" si="23"/>
        <v>32271103.31052</v>
      </c>
    </row>
    <row r="470" spans="1:9" ht="12.75">
      <c r="A470" s="3">
        <v>1998</v>
      </c>
      <c r="B470" s="2" t="s">
        <v>45</v>
      </c>
      <c r="C470" s="1">
        <v>242489</v>
      </c>
      <c r="D470" s="1">
        <v>125121</v>
      </c>
      <c r="E470" s="1">
        <v>40196007</v>
      </c>
      <c r="G470" s="1">
        <f t="shared" si="21"/>
        <v>219982.383465</v>
      </c>
      <c r="H470" s="1">
        <f t="shared" si="22"/>
        <v>113507.894385</v>
      </c>
      <c r="I470" s="1">
        <f t="shared" si="23"/>
        <v>36465214.610295</v>
      </c>
    </row>
    <row r="471" spans="1:9" ht="12.75">
      <c r="A471" s="3">
        <v>1998</v>
      </c>
      <c r="B471" s="2" t="s">
        <v>46</v>
      </c>
      <c r="C471" s="1">
        <v>4</v>
      </c>
      <c r="D471" s="1">
        <v>234</v>
      </c>
      <c r="E471" s="1">
        <v>61821</v>
      </c>
      <c r="G471" s="1">
        <f t="shared" si="21"/>
        <v>3.62874</v>
      </c>
      <c r="H471" s="1">
        <f t="shared" si="22"/>
        <v>212.28129</v>
      </c>
      <c r="I471" s="1">
        <f t="shared" si="23"/>
        <v>56083.083885</v>
      </c>
    </row>
    <row r="472" spans="1:9" ht="12.75">
      <c r="A472" s="3">
        <v>1998</v>
      </c>
      <c r="B472" s="2" t="s">
        <v>47</v>
      </c>
      <c r="C472" s="1">
        <v>78006</v>
      </c>
      <c r="D472" s="1">
        <v>29736</v>
      </c>
      <c r="E472" s="1">
        <v>13561831</v>
      </c>
      <c r="G472" s="1">
        <f t="shared" si="21"/>
        <v>70765.87311</v>
      </c>
      <c r="H472" s="1">
        <f t="shared" si="22"/>
        <v>26976.05316</v>
      </c>
      <c r="I472" s="1">
        <f t="shared" si="23"/>
        <v>12303089.655735001</v>
      </c>
    </row>
    <row r="473" spans="1:9" ht="12.75">
      <c r="A473" s="3">
        <v>1998</v>
      </c>
      <c r="B473" s="2" t="s">
        <v>48</v>
      </c>
      <c r="C473" s="1">
        <v>261475</v>
      </c>
      <c r="D473" s="1">
        <v>120112</v>
      </c>
      <c r="E473" s="1">
        <v>48418221</v>
      </c>
      <c r="G473" s="1">
        <f t="shared" si="21"/>
        <v>237206.197875</v>
      </c>
      <c r="H473" s="1">
        <f t="shared" si="22"/>
        <v>108963.80472</v>
      </c>
      <c r="I473" s="1">
        <f t="shared" si="23"/>
        <v>43924283.817885004</v>
      </c>
    </row>
    <row r="474" spans="1:9" ht="12.75">
      <c r="A474" s="3">
        <v>1998</v>
      </c>
      <c r="B474" s="2" t="s">
        <v>49</v>
      </c>
      <c r="C474" s="1">
        <v>677872</v>
      </c>
      <c r="D474" s="1">
        <v>307778</v>
      </c>
      <c r="E474" s="1">
        <v>90832044</v>
      </c>
      <c r="G474" s="1">
        <f t="shared" si="21"/>
        <v>614955.31032</v>
      </c>
      <c r="H474" s="1">
        <f t="shared" si="22"/>
        <v>279211.58493</v>
      </c>
      <c r="I474" s="1">
        <f t="shared" si="23"/>
        <v>82401467.83614</v>
      </c>
    </row>
    <row r="475" spans="1:9" ht="12.75">
      <c r="A475" s="3">
        <v>1998</v>
      </c>
      <c r="B475" s="2" t="s">
        <v>50</v>
      </c>
      <c r="C475" s="1">
        <v>109237</v>
      </c>
      <c r="D475" s="1">
        <v>105915</v>
      </c>
      <c r="E475" s="1">
        <v>50315655</v>
      </c>
      <c r="G475" s="1">
        <f t="shared" si="21"/>
        <v>99098.167845</v>
      </c>
      <c r="H475" s="1">
        <f t="shared" si="22"/>
        <v>96084.49927500001</v>
      </c>
      <c r="I475" s="1">
        <f t="shared" si="23"/>
        <v>45645607.481175</v>
      </c>
    </row>
    <row r="476" spans="1:9" s="7" customFormat="1" ht="12.75">
      <c r="A476" s="5">
        <v>1998</v>
      </c>
      <c r="B476" s="4" t="s">
        <v>59</v>
      </c>
      <c r="C476" s="6">
        <v>13816641</v>
      </c>
      <c r="D476" s="6">
        <v>6613134</v>
      </c>
      <c r="E476" s="6">
        <v>2436088305</v>
      </c>
      <c r="G476" s="6">
        <f t="shared" si="21"/>
        <v>12534249.465585</v>
      </c>
      <c r="H476" s="6">
        <f t="shared" si="22"/>
        <v>5999335.96779</v>
      </c>
      <c r="I476" s="6">
        <f t="shared" si="23"/>
        <v>2209982768.971425</v>
      </c>
    </row>
    <row r="477" spans="1:9" ht="12.75">
      <c r="A477" s="3">
        <v>1999</v>
      </c>
      <c r="B477" s="2" t="s">
        <v>0</v>
      </c>
      <c r="C477" s="1">
        <v>4711</v>
      </c>
      <c r="D477" s="1">
        <v>11731</v>
      </c>
      <c r="E477" s="1">
        <v>4056144</v>
      </c>
      <c r="G477" s="1">
        <f t="shared" si="21"/>
        <v>4273.748535</v>
      </c>
      <c r="H477" s="1">
        <f t="shared" si="22"/>
        <v>10642.187235</v>
      </c>
      <c r="I477" s="1">
        <f t="shared" si="23"/>
        <v>3679672.99464</v>
      </c>
    </row>
    <row r="478" spans="1:9" ht="12.75">
      <c r="A478" s="3">
        <v>1999</v>
      </c>
      <c r="B478" s="2" t="s">
        <v>1</v>
      </c>
      <c r="C478" s="1">
        <v>559449</v>
      </c>
      <c r="D478" s="1">
        <v>202691</v>
      </c>
      <c r="E478" s="1">
        <v>79964460</v>
      </c>
      <c r="G478" s="1">
        <f t="shared" si="21"/>
        <v>507523.741065</v>
      </c>
      <c r="H478" s="1">
        <f t="shared" si="22"/>
        <v>183878.234835</v>
      </c>
      <c r="I478" s="1">
        <f t="shared" si="23"/>
        <v>72542558.6451</v>
      </c>
    </row>
    <row r="479" spans="1:9" ht="12.75">
      <c r="A479" s="3">
        <v>1999</v>
      </c>
      <c r="B479" s="2" t="s">
        <v>2</v>
      </c>
      <c r="C479" s="1">
        <v>84707</v>
      </c>
      <c r="D479" s="1">
        <v>54489</v>
      </c>
      <c r="E479" s="1">
        <v>30683329</v>
      </c>
      <c r="G479" s="1">
        <f t="shared" si="21"/>
        <v>76844.91979500001</v>
      </c>
      <c r="H479" s="1">
        <f t="shared" si="22"/>
        <v>49431.603465</v>
      </c>
      <c r="I479" s="1">
        <f t="shared" si="23"/>
        <v>27835455.818865</v>
      </c>
    </row>
    <row r="480" spans="1:9" ht="12.75">
      <c r="A480" s="3">
        <v>1999</v>
      </c>
      <c r="B480" s="2" t="s">
        <v>3</v>
      </c>
      <c r="C480" s="1">
        <v>76747</v>
      </c>
      <c r="D480" s="1">
        <v>90790</v>
      </c>
      <c r="E480" s="1">
        <v>43670314</v>
      </c>
      <c r="G480" s="1">
        <f t="shared" si="21"/>
        <v>69623.727195</v>
      </c>
      <c r="H480" s="1">
        <f t="shared" si="22"/>
        <v>82363.32615000001</v>
      </c>
      <c r="I480" s="1">
        <f t="shared" si="23"/>
        <v>39617053.80609</v>
      </c>
    </row>
    <row r="481" spans="1:9" ht="12.75">
      <c r="A481" s="3">
        <v>1999</v>
      </c>
      <c r="B481" s="2" t="s">
        <v>4</v>
      </c>
      <c r="C481" s="1">
        <v>28813</v>
      </c>
      <c r="D481" s="1">
        <v>72435</v>
      </c>
      <c r="E481" s="1">
        <v>52362699</v>
      </c>
      <c r="G481" s="1">
        <f t="shared" si="21"/>
        <v>26138.721405</v>
      </c>
      <c r="H481" s="1">
        <f t="shared" si="22"/>
        <v>65711.945475</v>
      </c>
      <c r="I481" s="1">
        <f t="shared" si="23"/>
        <v>47502655.092315</v>
      </c>
    </row>
    <row r="482" spans="1:9" ht="12.75">
      <c r="A482" s="3">
        <v>1999</v>
      </c>
      <c r="B482" s="2" t="s">
        <v>5</v>
      </c>
      <c r="C482" s="1">
        <v>91207</v>
      </c>
      <c r="D482" s="1">
        <v>74148</v>
      </c>
      <c r="E482" s="1">
        <v>38733148</v>
      </c>
      <c r="G482" s="1">
        <f t="shared" si="21"/>
        <v>82741.62229500001</v>
      </c>
      <c r="H482" s="1">
        <f t="shared" si="22"/>
        <v>67265.95338</v>
      </c>
      <c r="I482" s="1">
        <f t="shared" si="23"/>
        <v>35138130.86838</v>
      </c>
    </row>
    <row r="483" spans="1:9" ht="12.75">
      <c r="A483" s="3">
        <v>1999</v>
      </c>
      <c r="B483" s="2" t="s">
        <v>6</v>
      </c>
      <c r="C483" s="1">
        <v>41499</v>
      </c>
      <c r="D483" s="1">
        <v>16522</v>
      </c>
      <c r="E483" s="1">
        <v>11532880</v>
      </c>
      <c r="G483" s="1">
        <f t="shared" si="21"/>
        <v>37647.270315</v>
      </c>
      <c r="H483" s="1">
        <f t="shared" si="22"/>
        <v>14988.51057</v>
      </c>
      <c r="I483" s="1">
        <f t="shared" si="23"/>
        <v>10462455.742800001</v>
      </c>
    </row>
    <row r="484" spans="1:9" ht="12.75">
      <c r="A484" s="3">
        <v>1999</v>
      </c>
      <c r="B484" s="2" t="s">
        <v>7</v>
      </c>
      <c r="C484" s="1">
        <v>1432</v>
      </c>
      <c r="D484" s="1">
        <v>447</v>
      </c>
      <c r="E484" s="1">
        <v>273536</v>
      </c>
      <c r="G484" s="1">
        <f t="shared" si="21"/>
        <v>1299.08892</v>
      </c>
      <c r="H484" s="1">
        <f t="shared" si="22"/>
        <v>405.51169500000003</v>
      </c>
      <c r="I484" s="1">
        <f t="shared" si="23"/>
        <v>248147.75616000002</v>
      </c>
    </row>
    <row r="485" spans="1:9" ht="12.75">
      <c r="A485" s="3">
        <v>1999</v>
      </c>
      <c r="B485" s="2" t="s">
        <v>8</v>
      </c>
      <c r="C485" s="1">
        <v>30423</v>
      </c>
      <c r="D485" s="1">
        <v>14623</v>
      </c>
      <c r="E485" s="1">
        <v>6047411</v>
      </c>
      <c r="G485" s="1">
        <f t="shared" si="21"/>
        <v>27599.289255</v>
      </c>
      <c r="H485" s="1">
        <f t="shared" si="22"/>
        <v>13265.766255</v>
      </c>
      <c r="I485" s="1">
        <f t="shared" si="23"/>
        <v>5486120.548035</v>
      </c>
    </row>
    <row r="486" spans="1:9" ht="12.75">
      <c r="A486" s="3">
        <v>1999</v>
      </c>
      <c r="B486" s="2" t="s">
        <v>9</v>
      </c>
      <c r="C486" s="1">
        <v>751835</v>
      </c>
      <c r="D486" s="1">
        <v>346286</v>
      </c>
      <c r="E486" s="1">
        <v>126418182</v>
      </c>
      <c r="G486" s="1">
        <f t="shared" si="21"/>
        <v>682053.434475</v>
      </c>
      <c r="H486" s="1">
        <f t="shared" si="22"/>
        <v>314145.46491</v>
      </c>
      <c r="I486" s="1">
        <f t="shared" si="23"/>
        <v>114684678.43767</v>
      </c>
    </row>
    <row r="487" spans="1:9" ht="12.75">
      <c r="A487" s="3">
        <v>1999</v>
      </c>
      <c r="B487" s="2" t="s">
        <v>10</v>
      </c>
      <c r="C487" s="1">
        <v>532420</v>
      </c>
      <c r="D487" s="1">
        <v>184839</v>
      </c>
      <c r="E487" s="1">
        <v>79718643</v>
      </c>
      <c r="G487" s="1">
        <f t="shared" si="21"/>
        <v>483003.4377</v>
      </c>
      <c r="H487" s="1">
        <f t="shared" si="22"/>
        <v>167683.168215</v>
      </c>
      <c r="I487" s="1">
        <f t="shared" si="23"/>
        <v>72319557.149955</v>
      </c>
    </row>
    <row r="488" spans="1:9" ht="12.75">
      <c r="A488" s="3">
        <v>1999</v>
      </c>
      <c r="B488" s="2" t="s">
        <v>11</v>
      </c>
      <c r="C488" s="1">
        <v>19614</v>
      </c>
      <c r="D488" s="1">
        <v>15660</v>
      </c>
      <c r="E488" s="1">
        <v>8491244</v>
      </c>
      <c r="G488" s="1">
        <f t="shared" si="21"/>
        <v>17793.52659</v>
      </c>
      <c r="H488" s="1">
        <f t="shared" si="22"/>
        <v>14206.517100000001</v>
      </c>
      <c r="I488" s="1">
        <f t="shared" si="23"/>
        <v>7703129.18814</v>
      </c>
    </row>
    <row r="489" spans="1:9" ht="12.75">
      <c r="A489" s="3">
        <v>1999</v>
      </c>
      <c r="B489" s="2" t="s">
        <v>12</v>
      </c>
      <c r="C489" s="1">
        <v>165515</v>
      </c>
      <c r="D489" s="1">
        <v>85675</v>
      </c>
      <c r="E489" s="1">
        <v>39361770</v>
      </c>
      <c r="G489" s="1">
        <f t="shared" si="21"/>
        <v>150152.725275</v>
      </c>
      <c r="H489" s="1">
        <f t="shared" si="22"/>
        <v>77723.074875</v>
      </c>
      <c r="I489" s="1">
        <f t="shared" si="23"/>
        <v>35708407.31745</v>
      </c>
    </row>
    <row r="490" spans="1:9" ht="12.75">
      <c r="A490" s="3">
        <v>1999</v>
      </c>
      <c r="B490" s="2" t="s">
        <v>13</v>
      </c>
      <c r="C490" s="1">
        <v>1869</v>
      </c>
      <c r="D490" s="1">
        <v>826</v>
      </c>
      <c r="E490" s="1">
        <v>229727</v>
      </c>
      <c r="G490" s="1">
        <f t="shared" si="21"/>
        <v>1695.528765</v>
      </c>
      <c r="H490" s="1">
        <f t="shared" si="22"/>
        <v>749.3348100000001</v>
      </c>
      <c r="I490" s="1">
        <f t="shared" si="23"/>
        <v>208404.888495</v>
      </c>
    </row>
    <row r="491" spans="1:9" ht="12.75">
      <c r="A491" s="3">
        <v>1999</v>
      </c>
      <c r="B491" s="2" t="s">
        <v>14</v>
      </c>
      <c r="C491" s="1">
        <v>729482</v>
      </c>
      <c r="D491" s="1">
        <v>291437</v>
      </c>
      <c r="E491" s="1">
        <v>90099722</v>
      </c>
      <c r="G491" s="1">
        <f t="shared" si="21"/>
        <v>661775.12817</v>
      </c>
      <c r="H491" s="1">
        <f t="shared" si="22"/>
        <v>264387.274845</v>
      </c>
      <c r="I491" s="1">
        <f t="shared" si="23"/>
        <v>81737116.30257</v>
      </c>
    </row>
    <row r="492" spans="1:9" ht="12.75">
      <c r="A492" s="3">
        <v>1999</v>
      </c>
      <c r="B492" s="2" t="s">
        <v>15</v>
      </c>
      <c r="C492" s="1">
        <v>958715</v>
      </c>
      <c r="D492" s="1">
        <v>422591</v>
      </c>
      <c r="E492" s="1">
        <v>127568366</v>
      </c>
      <c r="G492" s="1">
        <f t="shared" si="21"/>
        <v>869731.867275</v>
      </c>
      <c r="H492" s="1">
        <f t="shared" si="22"/>
        <v>383368.216335</v>
      </c>
      <c r="I492" s="1">
        <f t="shared" si="23"/>
        <v>115728108.10971001</v>
      </c>
    </row>
    <row r="493" spans="1:9" ht="12.75">
      <c r="A493" s="3">
        <v>1999</v>
      </c>
      <c r="B493" s="2" t="s">
        <v>16</v>
      </c>
      <c r="C493" s="1">
        <v>117968</v>
      </c>
      <c r="D493" s="1">
        <v>89476</v>
      </c>
      <c r="E493" s="1">
        <v>37017332</v>
      </c>
      <c r="G493" s="1">
        <f t="shared" si="21"/>
        <v>107018.80008</v>
      </c>
      <c r="H493" s="1">
        <f t="shared" si="22"/>
        <v>81171.28506</v>
      </c>
      <c r="I493" s="1">
        <f t="shared" si="23"/>
        <v>33581568.33042</v>
      </c>
    </row>
    <row r="494" spans="1:9" ht="12.75">
      <c r="A494" s="3">
        <v>1999</v>
      </c>
      <c r="B494" s="2" t="s">
        <v>17</v>
      </c>
      <c r="C494" s="1">
        <v>658987</v>
      </c>
      <c r="D494" s="1">
        <v>308599</v>
      </c>
      <c r="E494" s="1">
        <v>93405340</v>
      </c>
      <c r="G494" s="1">
        <f t="shared" si="21"/>
        <v>597823.121595</v>
      </c>
      <c r="H494" s="1">
        <f t="shared" si="22"/>
        <v>279956.383815</v>
      </c>
      <c r="I494" s="1">
        <f t="shared" si="23"/>
        <v>84735923.3679</v>
      </c>
    </row>
    <row r="495" spans="1:9" ht="12.75">
      <c r="A495" s="3">
        <v>1999</v>
      </c>
      <c r="B495" s="2" t="s">
        <v>18</v>
      </c>
      <c r="C495" s="1">
        <v>189830</v>
      </c>
      <c r="D495" s="1">
        <v>128987</v>
      </c>
      <c r="E495" s="1">
        <v>54819677</v>
      </c>
      <c r="G495" s="1">
        <f t="shared" si="21"/>
        <v>172210.92855</v>
      </c>
      <c r="H495" s="1">
        <f t="shared" si="22"/>
        <v>117015.071595</v>
      </c>
      <c r="I495" s="1">
        <f t="shared" si="23"/>
        <v>49731588.679245</v>
      </c>
    </row>
    <row r="496" spans="1:9" ht="12.75">
      <c r="A496" s="3">
        <v>1999</v>
      </c>
      <c r="B496" s="2" t="s">
        <v>19</v>
      </c>
      <c r="C496" s="1">
        <v>129928</v>
      </c>
      <c r="D496" s="1">
        <v>43532</v>
      </c>
      <c r="E496" s="1">
        <v>27174107</v>
      </c>
      <c r="G496" s="1">
        <f t="shared" si="21"/>
        <v>117868.73268</v>
      </c>
      <c r="H496" s="1">
        <f t="shared" si="22"/>
        <v>39491.57742</v>
      </c>
      <c r="I496" s="1">
        <f t="shared" si="23"/>
        <v>24651942.258795</v>
      </c>
    </row>
    <row r="497" spans="1:9" ht="12.75">
      <c r="A497" s="3">
        <v>1999</v>
      </c>
      <c r="B497" s="2" t="s">
        <v>20</v>
      </c>
      <c r="C497" s="1">
        <v>288506</v>
      </c>
      <c r="D497" s="1">
        <v>111785</v>
      </c>
      <c r="E497" s="1">
        <v>34995173</v>
      </c>
      <c r="G497" s="1">
        <f t="shared" si="21"/>
        <v>261728.31561000002</v>
      </c>
      <c r="H497" s="1">
        <f t="shared" si="22"/>
        <v>101409.675225</v>
      </c>
      <c r="I497" s="1">
        <f t="shared" si="23"/>
        <v>31747096.018005002</v>
      </c>
    </row>
    <row r="498" spans="1:9" ht="12.75">
      <c r="A498" s="3">
        <v>1999</v>
      </c>
      <c r="B498" s="2" t="s">
        <v>21</v>
      </c>
      <c r="C498" s="1">
        <v>30669</v>
      </c>
      <c r="D498" s="1">
        <v>11839</v>
      </c>
      <c r="E498" s="1">
        <v>5221124</v>
      </c>
      <c r="G498" s="1">
        <f t="shared" si="21"/>
        <v>27822.456765</v>
      </c>
      <c r="H498" s="1">
        <f t="shared" si="22"/>
        <v>10740.163215</v>
      </c>
      <c r="I498" s="1">
        <f t="shared" si="23"/>
        <v>4736525.37594</v>
      </c>
    </row>
    <row r="499" spans="1:9" ht="12.75">
      <c r="A499" s="3">
        <v>1999</v>
      </c>
      <c r="B499" s="2" t="s">
        <v>22</v>
      </c>
      <c r="C499" s="1">
        <v>422559</v>
      </c>
      <c r="D499" s="1">
        <v>208807</v>
      </c>
      <c r="E499" s="1">
        <v>83277350</v>
      </c>
      <c r="G499" s="1">
        <f t="shared" si="21"/>
        <v>383339.186415</v>
      </c>
      <c r="H499" s="1">
        <f t="shared" si="22"/>
        <v>189426.578295</v>
      </c>
      <c r="I499" s="1">
        <f t="shared" si="23"/>
        <v>75547962.75975001</v>
      </c>
    </row>
    <row r="500" spans="1:9" ht="12.75">
      <c r="A500" s="3">
        <v>1999</v>
      </c>
      <c r="B500" s="2" t="s">
        <v>23</v>
      </c>
      <c r="C500" s="1">
        <v>102670</v>
      </c>
      <c r="D500" s="1">
        <v>96028</v>
      </c>
      <c r="E500" s="1">
        <v>36358750</v>
      </c>
      <c r="G500" s="1">
        <f t="shared" si="21"/>
        <v>93140.68395</v>
      </c>
      <c r="H500" s="1">
        <f t="shared" si="22"/>
        <v>87115.16118</v>
      </c>
      <c r="I500" s="1">
        <f t="shared" si="23"/>
        <v>32984112.618750002</v>
      </c>
    </row>
    <row r="501" spans="1:9" ht="12.75">
      <c r="A501" s="3">
        <v>1999</v>
      </c>
      <c r="B501" s="2" t="s">
        <v>24</v>
      </c>
      <c r="C501" s="1">
        <v>265791</v>
      </c>
      <c r="D501" s="1">
        <v>184775</v>
      </c>
      <c r="E501" s="1">
        <v>71152284</v>
      </c>
      <c r="G501" s="1">
        <f t="shared" si="21"/>
        <v>241121.608335</v>
      </c>
      <c r="H501" s="1">
        <f t="shared" si="22"/>
        <v>167625.108375</v>
      </c>
      <c r="I501" s="1">
        <f t="shared" si="23"/>
        <v>64548284.76054</v>
      </c>
    </row>
    <row r="502" spans="1:9" ht="12.75">
      <c r="A502" s="3">
        <v>1999</v>
      </c>
      <c r="B502" s="2" t="s">
        <v>25</v>
      </c>
      <c r="C502" s="1">
        <v>118733</v>
      </c>
      <c r="D502" s="1">
        <v>65613</v>
      </c>
      <c r="E502" s="1">
        <v>23364175</v>
      </c>
      <c r="G502" s="1">
        <f t="shared" si="21"/>
        <v>107712.796605</v>
      </c>
      <c r="H502" s="1">
        <f t="shared" si="22"/>
        <v>59523.129405</v>
      </c>
      <c r="I502" s="1">
        <f t="shared" si="23"/>
        <v>21195629.097375</v>
      </c>
    </row>
    <row r="503" spans="1:9" ht="12.75">
      <c r="A503" s="3">
        <v>1999</v>
      </c>
      <c r="B503" s="2" t="s">
        <v>26</v>
      </c>
      <c r="C503" s="1">
        <v>21414</v>
      </c>
      <c r="D503" s="1">
        <v>43841</v>
      </c>
      <c r="E503" s="1">
        <v>20329860</v>
      </c>
      <c r="G503" s="1">
        <f t="shared" si="21"/>
        <v>19426.459590000002</v>
      </c>
      <c r="H503" s="1">
        <f t="shared" si="22"/>
        <v>39771.897585</v>
      </c>
      <c r="I503" s="1">
        <f t="shared" si="23"/>
        <v>18442944.0441</v>
      </c>
    </row>
    <row r="504" spans="1:9" ht="12.75">
      <c r="A504" s="3">
        <v>1999</v>
      </c>
      <c r="B504" s="2" t="s">
        <v>27</v>
      </c>
      <c r="C504" s="1">
        <v>483150</v>
      </c>
      <c r="D504" s="1">
        <v>218754</v>
      </c>
      <c r="E504" s="1">
        <v>73190402</v>
      </c>
      <c r="G504" s="1">
        <f t="shared" si="21"/>
        <v>438306.43275000004</v>
      </c>
      <c r="H504" s="1">
        <f t="shared" si="22"/>
        <v>198450.34749000001</v>
      </c>
      <c r="I504" s="1">
        <f t="shared" si="23"/>
        <v>66397234.83837</v>
      </c>
    </row>
    <row r="505" spans="1:9" ht="12.75">
      <c r="A505" s="3">
        <v>1999</v>
      </c>
      <c r="B505" s="2" t="s">
        <v>28</v>
      </c>
      <c r="C505" s="1">
        <v>189092</v>
      </c>
      <c r="D505" s="1">
        <v>80056</v>
      </c>
      <c r="E505" s="1">
        <v>35080224</v>
      </c>
      <c r="G505" s="1">
        <f t="shared" si="21"/>
        <v>171541.42602</v>
      </c>
      <c r="H505" s="1">
        <f t="shared" si="22"/>
        <v>72625.60236</v>
      </c>
      <c r="I505" s="1">
        <f t="shared" si="23"/>
        <v>31824253.00944</v>
      </c>
    </row>
    <row r="506" spans="1:9" ht="12.75">
      <c r="A506" s="3">
        <v>1999</v>
      </c>
      <c r="B506" s="2" t="s">
        <v>29</v>
      </c>
      <c r="C506" s="1">
        <v>61066</v>
      </c>
      <c r="D506" s="1">
        <v>44615</v>
      </c>
      <c r="E506" s="1">
        <v>20587843</v>
      </c>
      <c r="G506" s="1">
        <f t="shared" si="21"/>
        <v>55398.15921</v>
      </c>
      <c r="H506" s="1">
        <f t="shared" si="22"/>
        <v>40474.058775</v>
      </c>
      <c r="I506" s="1">
        <f t="shared" si="23"/>
        <v>18676982.351955</v>
      </c>
    </row>
    <row r="507" spans="1:9" ht="12.75">
      <c r="A507" s="3">
        <v>1999</v>
      </c>
      <c r="B507" s="2" t="s">
        <v>30</v>
      </c>
      <c r="C507" s="1">
        <v>55994</v>
      </c>
      <c r="D507" s="1">
        <v>13812</v>
      </c>
      <c r="E507" s="1">
        <v>5187965</v>
      </c>
      <c r="G507" s="1">
        <f t="shared" si="21"/>
        <v>50796.91689</v>
      </c>
      <c r="H507" s="1">
        <f t="shared" si="22"/>
        <v>12530.03922</v>
      </c>
      <c r="I507" s="1">
        <f t="shared" si="23"/>
        <v>4706444.028525</v>
      </c>
    </row>
    <row r="508" spans="1:9" ht="12.75">
      <c r="A508" s="3">
        <v>1999</v>
      </c>
      <c r="B508" s="2" t="s">
        <v>31</v>
      </c>
      <c r="C508" s="1">
        <v>49590</v>
      </c>
      <c r="D508" s="1">
        <v>37493</v>
      </c>
      <c r="E508" s="1">
        <v>18702496</v>
      </c>
      <c r="G508" s="1">
        <f t="shared" si="21"/>
        <v>44987.30415</v>
      </c>
      <c r="H508" s="1">
        <f t="shared" si="22"/>
        <v>34013.087205</v>
      </c>
      <c r="I508" s="1">
        <f t="shared" si="23"/>
        <v>16966623.83376</v>
      </c>
    </row>
    <row r="509" spans="1:9" ht="12.75">
      <c r="A509" s="3">
        <v>1999</v>
      </c>
      <c r="B509" s="2" t="s">
        <v>32</v>
      </c>
      <c r="C509" s="1">
        <v>73867</v>
      </c>
      <c r="D509" s="1">
        <v>85269</v>
      </c>
      <c r="E509" s="1">
        <v>33386238</v>
      </c>
      <c r="G509" s="1">
        <f t="shared" si="21"/>
        <v>67011.034395</v>
      </c>
      <c r="H509" s="1">
        <f t="shared" si="22"/>
        <v>77354.757765</v>
      </c>
      <c r="I509" s="1">
        <f t="shared" si="23"/>
        <v>30287494.32003</v>
      </c>
    </row>
    <row r="510" spans="1:9" ht="12.75">
      <c r="A510" s="3">
        <v>1999</v>
      </c>
      <c r="B510" s="2" t="s">
        <v>33</v>
      </c>
      <c r="C510" s="1">
        <v>48719</v>
      </c>
      <c r="D510" s="1">
        <v>45839</v>
      </c>
      <c r="E510" s="1">
        <v>23320390</v>
      </c>
      <c r="G510" s="1">
        <f t="shared" si="21"/>
        <v>44197.146015</v>
      </c>
      <c r="H510" s="1">
        <f t="shared" si="22"/>
        <v>41584.453215</v>
      </c>
      <c r="I510" s="1">
        <f t="shared" si="23"/>
        <v>21155908.00215</v>
      </c>
    </row>
    <row r="511" spans="1:9" ht="12.75">
      <c r="A511" s="3">
        <v>1999</v>
      </c>
      <c r="B511" s="2" t="s">
        <v>34</v>
      </c>
      <c r="C511" s="1">
        <v>278656</v>
      </c>
      <c r="D511" s="1">
        <v>100532</v>
      </c>
      <c r="E511" s="1">
        <v>63541094</v>
      </c>
      <c r="G511" s="1">
        <f t="shared" si="21"/>
        <v>252792.54336</v>
      </c>
      <c r="H511" s="1">
        <f t="shared" si="22"/>
        <v>91201.12242</v>
      </c>
      <c r="I511" s="1">
        <f t="shared" si="23"/>
        <v>57643527.36039</v>
      </c>
    </row>
    <row r="512" spans="1:9" ht="12.75">
      <c r="A512" s="3">
        <v>1999</v>
      </c>
      <c r="B512" s="2" t="s">
        <v>35</v>
      </c>
      <c r="C512" s="1">
        <v>1341715</v>
      </c>
      <c r="D512" s="1">
        <v>440133</v>
      </c>
      <c r="E512" s="1">
        <v>128054966</v>
      </c>
      <c r="G512" s="1">
        <f t="shared" si="21"/>
        <v>1217183.722275</v>
      </c>
      <c r="H512" s="1">
        <f t="shared" si="22"/>
        <v>399282.055605</v>
      </c>
      <c r="I512" s="1">
        <f t="shared" si="23"/>
        <v>116169544.33071001</v>
      </c>
    </row>
    <row r="513" spans="1:9" ht="12.75">
      <c r="A513" s="3">
        <v>1999</v>
      </c>
      <c r="B513" s="2" t="s">
        <v>36</v>
      </c>
      <c r="C513" s="1">
        <v>114953</v>
      </c>
      <c r="D513" s="1">
        <v>109127</v>
      </c>
      <c r="E513" s="1">
        <v>47793670</v>
      </c>
      <c r="G513" s="1">
        <f t="shared" si="21"/>
        <v>104283.637305</v>
      </c>
      <c r="H513" s="1">
        <f t="shared" si="22"/>
        <v>98998.37749500001</v>
      </c>
      <c r="I513" s="1">
        <f t="shared" si="23"/>
        <v>43357700.51895</v>
      </c>
    </row>
    <row r="514" spans="1:9" ht="12.75">
      <c r="A514" s="3">
        <v>1999</v>
      </c>
      <c r="B514" s="2" t="s">
        <v>37</v>
      </c>
      <c r="C514" s="1">
        <v>17507</v>
      </c>
      <c r="D514" s="1">
        <v>12174</v>
      </c>
      <c r="E514" s="1">
        <v>7352331</v>
      </c>
      <c r="G514" s="1">
        <f t="shared" si="21"/>
        <v>15882.087795</v>
      </c>
      <c r="H514" s="1">
        <f t="shared" si="22"/>
        <v>11044.07019</v>
      </c>
      <c r="I514" s="1">
        <f t="shared" si="23"/>
        <v>6669924.398235</v>
      </c>
    </row>
    <row r="515" spans="1:9" ht="12.75">
      <c r="A515" s="3">
        <v>1999</v>
      </c>
      <c r="B515" s="2" t="s">
        <v>38</v>
      </c>
      <c r="C515" s="1">
        <v>969064</v>
      </c>
      <c r="D515" s="1">
        <v>226376</v>
      </c>
      <c r="E515" s="1">
        <v>121806589</v>
      </c>
      <c r="G515" s="1">
        <f t="shared" si="21"/>
        <v>879120.32484</v>
      </c>
      <c r="H515" s="1">
        <f t="shared" si="22"/>
        <v>205364.91156</v>
      </c>
      <c r="I515" s="1">
        <f t="shared" si="23"/>
        <v>110501110.441965</v>
      </c>
    </row>
    <row r="516" spans="1:9" ht="12.75">
      <c r="A516" s="3">
        <v>1999</v>
      </c>
      <c r="B516" s="2" t="s">
        <v>39</v>
      </c>
      <c r="C516" s="1">
        <v>473</v>
      </c>
      <c r="D516" s="1">
        <v>1337</v>
      </c>
      <c r="E516" s="1">
        <v>3355037</v>
      </c>
      <c r="G516" s="1">
        <f t="shared" si="21"/>
        <v>429.098505</v>
      </c>
      <c r="H516" s="1">
        <f t="shared" si="22"/>
        <v>1212.906345</v>
      </c>
      <c r="I516" s="1">
        <f t="shared" si="23"/>
        <v>3043639.240845</v>
      </c>
    </row>
    <row r="517" spans="1:9" ht="12.75">
      <c r="A517" s="3">
        <v>1999</v>
      </c>
      <c r="B517" s="2" t="s">
        <v>40</v>
      </c>
      <c r="C517" s="1">
        <v>220906</v>
      </c>
      <c r="D517" s="1">
        <v>92420</v>
      </c>
      <c r="E517" s="1">
        <v>37124179</v>
      </c>
      <c r="G517" s="1">
        <f t="shared" si="21"/>
        <v>200402.60961</v>
      </c>
      <c r="H517" s="1">
        <f t="shared" si="22"/>
        <v>83842.0377</v>
      </c>
      <c r="I517" s="1">
        <f t="shared" si="23"/>
        <v>33678498.326115</v>
      </c>
    </row>
    <row r="518" spans="1:9" ht="12.75">
      <c r="A518" s="3">
        <v>1999</v>
      </c>
      <c r="B518" s="2" t="s">
        <v>41</v>
      </c>
      <c r="C518" s="1">
        <v>26303</v>
      </c>
      <c r="D518" s="1">
        <v>25127</v>
      </c>
      <c r="E518" s="1">
        <v>4185430</v>
      </c>
      <c r="G518" s="1">
        <f t="shared" si="21"/>
        <v>23861.687055000002</v>
      </c>
      <c r="H518" s="1">
        <f t="shared" si="22"/>
        <v>22794.837495</v>
      </c>
      <c r="I518" s="1">
        <f t="shared" si="23"/>
        <v>3796959.3145500002</v>
      </c>
    </row>
    <row r="519" spans="1:9" ht="12.75">
      <c r="A519" s="3">
        <v>1999</v>
      </c>
      <c r="B519" s="2" t="s">
        <v>42</v>
      </c>
      <c r="C519" s="1">
        <v>456466</v>
      </c>
      <c r="D519" s="1">
        <v>189200</v>
      </c>
      <c r="E519" s="1">
        <v>59735751</v>
      </c>
      <c r="G519" s="1">
        <f t="shared" si="21"/>
        <v>414099.10821000003</v>
      </c>
      <c r="H519" s="1">
        <f t="shared" si="22"/>
        <v>171639.402</v>
      </c>
      <c r="I519" s="1">
        <f t="shared" si="23"/>
        <v>54191377.270935</v>
      </c>
    </row>
    <row r="520" spans="1:9" ht="12.75">
      <c r="A520" s="3">
        <v>1999</v>
      </c>
      <c r="B520" s="2" t="s">
        <v>43</v>
      </c>
      <c r="C520" s="1">
        <v>771024</v>
      </c>
      <c r="D520" s="1">
        <v>481592</v>
      </c>
      <c r="E520" s="1">
        <v>259807648</v>
      </c>
      <c r="G520" s="1">
        <f t="shared" si="21"/>
        <v>699461.40744</v>
      </c>
      <c r="H520" s="1">
        <f t="shared" si="22"/>
        <v>436893.03852</v>
      </c>
      <c r="I520" s="1">
        <f t="shared" si="23"/>
        <v>235693601.15088</v>
      </c>
    </row>
    <row r="521" spans="1:9" ht="12.75">
      <c r="A521" s="3">
        <v>1999</v>
      </c>
      <c r="B521" s="2" t="s">
        <v>44</v>
      </c>
      <c r="C521" s="1">
        <v>30218</v>
      </c>
      <c r="D521" s="1">
        <v>81828</v>
      </c>
      <c r="E521" s="1">
        <v>36387252</v>
      </c>
      <c r="G521" s="1">
        <f t="shared" si="21"/>
        <v>27413.31633</v>
      </c>
      <c r="H521" s="1">
        <f t="shared" si="22"/>
        <v>74233.13418000001</v>
      </c>
      <c r="I521" s="1">
        <f t="shared" si="23"/>
        <v>33009969.205620002</v>
      </c>
    </row>
    <row r="522" spans="1:9" ht="12.75">
      <c r="A522" s="3">
        <v>1999</v>
      </c>
      <c r="B522" s="2" t="s">
        <v>45</v>
      </c>
      <c r="C522" s="1">
        <v>239764</v>
      </c>
      <c r="D522" s="1">
        <v>110393</v>
      </c>
      <c r="E522" s="1">
        <v>41412884</v>
      </c>
      <c r="G522" s="1">
        <f aca="true" t="shared" si="24" ref="G522:G580">C522*0.907185</f>
        <v>217510.30434</v>
      </c>
      <c r="H522" s="1">
        <f aca="true" t="shared" si="25" ref="H522:H580">D522*0.907185</f>
        <v>100146.873705</v>
      </c>
      <c r="I522" s="1">
        <f aca="true" t="shared" si="26" ref="I522:I580">E522*0.907185</f>
        <v>37569147.17154</v>
      </c>
    </row>
    <row r="523" spans="1:9" ht="12.75">
      <c r="A523" s="3">
        <v>1999</v>
      </c>
      <c r="B523" s="2" t="s">
        <v>46</v>
      </c>
      <c r="C523" s="1">
        <v>1</v>
      </c>
      <c r="D523" s="1">
        <v>277</v>
      </c>
      <c r="E523" s="1">
        <v>46578</v>
      </c>
      <c r="G523" s="1">
        <f t="shared" si="24"/>
        <v>0.907185</v>
      </c>
      <c r="H523" s="1">
        <f t="shared" si="25"/>
        <v>251.290245</v>
      </c>
      <c r="I523" s="1">
        <f t="shared" si="26"/>
        <v>42254.86293</v>
      </c>
    </row>
    <row r="524" spans="1:9" ht="12.75">
      <c r="A524" s="3">
        <v>1999</v>
      </c>
      <c r="B524" s="2" t="s">
        <v>47</v>
      </c>
      <c r="C524" s="1">
        <v>90267</v>
      </c>
      <c r="D524" s="1">
        <v>27462</v>
      </c>
      <c r="E524" s="1">
        <v>12333687</v>
      </c>
      <c r="G524" s="1">
        <f t="shared" si="24"/>
        <v>81888.868395</v>
      </c>
      <c r="H524" s="1">
        <f t="shared" si="25"/>
        <v>24913.11447</v>
      </c>
      <c r="I524" s="1">
        <f t="shared" si="26"/>
        <v>11188935.841095</v>
      </c>
    </row>
    <row r="525" spans="1:9" ht="12.75">
      <c r="A525" s="3">
        <v>1999</v>
      </c>
      <c r="B525" s="2" t="s">
        <v>48</v>
      </c>
      <c r="C525" s="1">
        <v>244244</v>
      </c>
      <c r="D525" s="1">
        <v>117098</v>
      </c>
      <c r="E525" s="1">
        <v>49270227</v>
      </c>
      <c r="G525" s="1">
        <f t="shared" si="24"/>
        <v>221574.49314</v>
      </c>
      <c r="H525" s="1">
        <f t="shared" si="25"/>
        <v>106229.54913</v>
      </c>
      <c r="I525" s="1">
        <f t="shared" si="26"/>
        <v>44697210.880995</v>
      </c>
    </row>
    <row r="526" spans="1:9" ht="12.75">
      <c r="A526" s="3">
        <v>1999</v>
      </c>
      <c r="B526" s="2" t="s">
        <v>49</v>
      </c>
      <c r="C526" s="1">
        <v>706835</v>
      </c>
      <c r="D526" s="1">
        <v>297818</v>
      </c>
      <c r="E526" s="1">
        <v>93556259</v>
      </c>
      <c r="G526" s="1">
        <f t="shared" si="24"/>
        <v>641230.1094750001</v>
      </c>
      <c r="H526" s="1">
        <f t="shared" si="25"/>
        <v>270176.02233</v>
      </c>
      <c r="I526" s="1">
        <f t="shared" si="26"/>
        <v>84872834.820915</v>
      </c>
    </row>
    <row r="527" spans="1:9" ht="12.75">
      <c r="A527" s="3">
        <v>1999</v>
      </c>
      <c r="B527" s="2" t="s">
        <v>50</v>
      </c>
      <c r="C527" s="1">
        <v>101554</v>
      </c>
      <c r="D527" s="1">
        <v>98993</v>
      </c>
      <c r="E527" s="1">
        <v>48367985</v>
      </c>
      <c r="G527" s="1">
        <f t="shared" si="24"/>
        <v>92128.26549</v>
      </c>
      <c r="H527" s="1">
        <f t="shared" si="25"/>
        <v>89804.964705</v>
      </c>
      <c r="I527" s="1">
        <f t="shared" si="26"/>
        <v>43878710.472225</v>
      </c>
    </row>
    <row r="528" spans="1:9" s="7" customFormat="1" ht="12.75">
      <c r="A528" s="5">
        <v>1999</v>
      </c>
      <c r="B528" s="4" t="s">
        <v>59</v>
      </c>
      <c r="C528" s="6">
        <v>12996921</v>
      </c>
      <c r="D528" s="6">
        <v>6116197</v>
      </c>
      <c r="E528" s="6">
        <v>2449913872</v>
      </c>
      <c r="G528" s="6">
        <f t="shared" si="24"/>
        <v>11790611.777385</v>
      </c>
      <c r="H528" s="6">
        <f t="shared" si="25"/>
        <v>5548522.175445</v>
      </c>
      <c r="I528" s="6">
        <f t="shared" si="26"/>
        <v>2222525115.97032</v>
      </c>
    </row>
    <row r="529" spans="1:9" ht="12.75">
      <c r="A529" s="3">
        <v>2000</v>
      </c>
      <c r="B529" s="2" t="s">
        <v>0</v>
      </c>
      <c r="C529" s="1">
        <v>2795</v>
      </c>
      <c r="D529" s="1">
        <v>12352</v>
      </c>
      <c r="E529" s="1">
        <v>4227904</v>
      </c>
      <c r="G529" s="1">
        <f t="shared" si="24"/>
        <v>2535.5820750000003</v>
      </c>
      <c r="H529" s="1">
        <f t="shared" si="25"/>
        <v>11205.54912</v>
      </c>
      <c r="I529" s="1">
        <f t="shared" si="26"/>
        <v>3835491.0902400003</v>
      </c>
    </row>
    <row r="530" spans="1:9" ht="12.75">
      <c r="A530" s="3">
        <v>2000</v>
      </c>
      <c r="B530" s="2" t="s">
        <v>1</v>
      </c>
      <c r="C530" s="1">
        <v>528826</v>
      </c>
      <c r="D530" s="1">
        <v>197226</v>
      </c>
      <c r="E530" s="1">
        <v>85023164</v>
      </c>
      <c r="G530" s="1">
        <f t="shared" si="24"/>
        <v>479743.01481</v>
      </c>
      <c r="H530" s="1">
        <f t="shared" si="25"/>
        <v>178920.46881</v>
      </c>
      <c r="I530" s="1">
        <f t="shared" si="26"/>
        <v>77131739.03334</v>
      </c>
    </row>
    <row r="531" spans="1:9" ht="12.75">
      <c r="A531" s="3">
        <v>2000</v>
      </c>
      <c r="B531" s="2" t="s">
        <v>2</v>
      </c>
      <c r="C531" s="1">
        <v>81521</v>
      </c>
      <c r="D531" s="1">
        <v>54615</v>
      </c>
      <c r="E531" s="1">
        <v>30287268</v>
      </c>
      <c r="G531" s="1">
        <f t="shared" si="24"/>
        <v>73954.628385</v>
      </c>
      <c r="H531" s="1">
        <f t="shared" si="25"/>
        <v>49545.908775</v>
      </c>
      <c r="I531" s="1">
        <f t="shared" si="26"/>
        <v>27476155.22058</v>
      </c>
    </row>
    <row r="532" spans="1:9" ht="12.75">
      <c r="A532" s="3">
        <v>2000</v>
      </c>
      <c r="B532" s="2" t="s">
        <v>3</v>
      </c>
      <c r="C532" s="1">
        <v>72705</v>
      </c>
      <c r="D532" s="1">
        <v>101500</v>
      </c>
      <c r="E532" s="1">
        <v>49056301</v>
      </c>
      <c r="G532" s="1">
        <f t="shared" si="24"/>
        <v>65956.885425</v>
      </c>
      <c r="H532" s="1">
        <f t="shared" si="25"/>
        <v>92079.2775</v>
      </c>
      <c r="I532" s="1">
        <f t="shared" si="26"/>
        <v>44503140.422685</v>
      </c>
    </row>
    <row r="533" spans="1:9" ht="12.75">
      <c r="A533" s="3">
        <v>2000</v>
      </c>
      <c r="B533" s="2" t="s">
        <v>4</v>
      </c>
      <c r="C533" s="1">
        <v>23217</v>
      </c>
      <c r="D533" s="1">
        <v>78963</v>
      </c>
      <c r="E533" s="1">
        <v>63024861</v>
      </c>
      <c r="G533" s="1">
        <f t="shared" si="24"/>
        <v>21062.114145</v>
      </c>
      <c r="H533" s="1">
        <f t="shared" si="25"/>
        <v>71634.049155</v>
      </c>
      <c r="I533" s="1">
        <f t="shared" si="26"/>
        <v>57175208.526285</v>
      </c>
    </row>
    <row r="534" spans="1:9" ht="12.75">
      <c r="A534" s="3">
        <v>2000</v>
      </c>
      <c r="B534" s="2" t="s">
        <v>5</v>
      </c>
      <c r="C534" s="1">
        <v>89571</v>
      </c>
      <c r="D534" s="1">
        <v>76354</v>
      </c>
      <c r="E534" s="1">
        <v>42612539</v>
      </c>
      <c r="G534" s="1">
        <f t="shared" si="24"/>
        <v>81257.46763500001</v>
      </c>
      <c r="H534" s="1">
        <f t="shared" si="25"/>
        <v>69267.20349</v>
      </c>
      <c r="I534" s="1">
        <f t="shared" si="26"/>
        <v>38657456.192715004</v>
      </c>
    </row>
    <row r="535" spans="1:9" ht="12.75">
      <c r="A535" s="3">
        <v>2000</v>
      </c>
      <c r="B535" s="2" t="s">
        <v>6</v>
      </c>
      <c r="C535" s="1">
        <v>37348</v>
      </c>
      <c r="D535" s="1">
        <v>17600</v>
      </c>
      <c r="E535" s="1">
        <v>12129307</v>
      </c>
      <c r="G535" s="1">
        <f t="shared" si="24"/>
        <v>33881.54538</v>
      </c>
      <c r="H535" s="1">
        <f t="shared" si="25"/>
        <v>15966.456</v>
      </c>
      <c r="I535" s="1">
        <f t="shared" si="26"/>
        <v>11003525.370795</v>
      </c>
    </row>
    <row r="536" spans="1:9" ht="12.75">
      <c r="A536" s="3">
        <v>2000</v>
      </c>
      <c r="B536" s="2" t="s">
        <v>7</v>
      </c>
      <c r="C536" s="1">
        <v>958</v>
      </c>
      <c r="D536" s="1">
        <v>273</v>
      </c>
      <c r="E536" s="1">
        <v>184503</v>
      </c>
      <c r="G536" s="1">
        <f t="shared" si="24"/>
        <v>869.0832300000001</v>
      </c>
      <c r="H536" s="1">
        <f t="shared" si="25"/>
        <v>247.661505</v>
      </c>
      <c r="I536" s="1">
        <f t="shared" si="26"/>
        <v>167378.354055</v>
      </c>
    </row>
    <row r="537" spans="1:9" ht="12.75">
      <c r="A537" s="3">
        <v>2000</v>
      </c>
      <c r="B537" s="2" t="s">
        <v>8</v>
      </c>
      <c r="C537" s="1">
        <v>41215</v>
      </c>
      <c r="D537" s="1">
        <v>13348</v>
      </c>
      <c r="E537" s="1">
        <v>6138608</v>
      </c>
      <c r="G537" s="1">
        <f t="shared" si="24"/>
        <v>37389.629775</v>
      </c>
      <c r="H537" s="1">
        <f t="shared" si="25"/>
        <v>12109.10538</v>
      </c>
      <c r="I537" s="1">
        <f t="shared" si="26"/>
        <v>5568853.09848</v>
      </c>
    </row>
    <row r="538" spans="1:9" ht="12.75">
      <c r="A538" s="3">
        <v>2000</v>
      </c>
      <c r="B538" s="2" t="s">
        <v>9</v>
      </c>
      <c r="C538" s="1">
        <v>596445</v>
      </c>
      <c r="D538" s="1">
        <v>324131</v>
      </c>
      <c r="E538" s="1">
        <v>128882983</v>
      </c>
      <c r="G538" s="1">
        <f t="shared" si="24"/>
        <v>541085.957325</v>
      </c>
      <c r="H538" s="1">
        <f t="shared" si="25"/>
        <v>294046.781235</v>
      </c>
      <c r="I538" s="1">
        <f t="shared" si="26"/>
        <v>116920708.932855</v>
      </c>
    </row>
    <row r="539" spans="1:9" ht="12.75">
      <c r="A539" s="3">
        <v>2000</v>
      </c>
      <c r="B539" s="2" t="s">
        <v>10</v>
      </c>
      <c r="C539" s="1">
        <v>539817</v>
      </c>
      <c r="D539" s="1">
        <v>194642</v>
      </c>
      <c r="E539" s="1">
        <v>84002490</v>
      </c>
      <c r="G539" s="1">
        <f t="shared" si="24"/>
        <v>489713.885145</v>
      </c>
      <c r="H539" s="1">
        <f t="shared" si="25"/>
        <v>176576.30277</v>
      </c>
      <c r="I539" s="1">
        <f t="shared" si="26"/>
        <v>76205798.89065</v>
      </c>
    </row>
    <row r="540" spans="1:9" ht="12.75">
      <c r="A540" s="3">
        <v>2000</v>
      </c>
      <c r="B540" s="2" t="s">
        <v>11</v>
      </c>
      <c r="C540" s="1">
        <v>20452</v>
      </c>
      <c r="D540" s="1">
        <v>13443</v>
      </c>
      <c r="E540" s="1">
        <v>8757760</v>
      </c>
      <c r="G540" s="1">
        <f t="shared" si="24"/>
        <v>18553.747620000002</v>
      </c>
      <c r="H540" s="1">
        <f t="shared" si="25"/>
        <v>12195.287955</v>
      </c>
      <c r="I540" s="1">
        <f t="shared" si="26"/>
        <v>7944908.5056</v>
      </c>
    </row>
    <row r="541" spans="1:9" ht="12.75">
      <c r="A541" s="3">
        <v>2000</v>
      </c>
      <c r="B541" s="2" t="s">
        <v>12</v>
      </c>
      <c r="C541" s="1">
        <v>147868</v>
      </c>
      <c r="D541" s="1">
        <v>84487</v>
      </c>
      <c r="E541" s="1">
        <v>41569313</v>
      </c>
      <c r="G541" s="1">
        <f t="shared" si="24"/>
        <v>134143.63158000002</v>
      </c>
      <c r="H541" s="1">
        <f t="shared" si="25"/>
        <v>76645.339095</v>
      </c>
      <c r="I541" s="1">
        <f t="shared" si="26"/>
        <v>37711057.213905</v>
      </c>
    </row>
    <row r="542" spans="1:9" ht="12.75">
      <c r="A542" s="3">
        <v>2000</v>
      </c>
      <c r="B542" s="2" t="s">
        <v>13</v>
      </c>
      <c r="C542" s="1">
        <v>1918</v>
      </c>
      <c r="D542" s="1">
        <v>923</v>
      </c>
      <c r="E542" s="1">
        <v>244965</v>
      </c>
      <c r="G542" s="1">
        <f t="shared" si="24"/>
        <v>1739.98083</v>
      </c>
      <c r="H542" s="1">
        <f t="shared" si="25"/>
        <v>837.331755</v>
      </c>
      <c r="I542" s="1">
        <f t="shared" si="26"/>
        <v>222228.573525</v>
      </c>
    </row>
    <row r="543" spans="1:9" ht="12.75">
      <c r="A543" s="3">
        <v>2000</v>
      </c>
      <c r="B543" s="2" t="s">
        <v>14</v>
      </c>
      <c r="C543" s="1">
        <v>445155</v>
      </c>
      <c r="D543" s="1">
        <v>245851</v>
      </c>
      <c r="E543" s="1">
        <v>98027022</v>
      </c>
      <c r="G543" s="1">
        <f t="shared" si="24"/>
        <v>403837.938675</v>
      </c>
      <c r="H543" s="1">
        <f t="shared" si="25"/>
        <v>223032.339435</v>
      </c>
      <c r="I543" s="1">
        <f t="shared" si="26"/>
        <v>88928643.95307</v>
      </c>
    </row>
    <row r="544" spans="1:9" ht="12.75">
      <c r="A544" s="3">
        <v>2000</v>
      </c>
      <c r="B544" s="2" t="s">
        <v>15</v>
      </c>
      <c r="C544" s="1">
        <v>884569</v>
      </c>
      <c r="D544" s="1">
        <v>392471</v>
      </c>
      <c r="E544" s="1">
        <v>134164312</v>
      </c>
      <c r="G544" s="1">
        <f t="shared" si="24"/>
        <v>802467.728265</v>
      </c>
      <c r="H544" s="1">
        <f t="shared" si="25"/>
        <v>356043.804135</v>
      </c>
      <c r="I544" s="1">
        <f t="shared" si="26"/>
        <v>121711851.38172</v>
      </c>
    </row>
    <row r="545" spans="1:9" ht="12.75">
      <c r="A545" s="3">
        <v>2000</v>
      </c>
      <c r="B545" s="2" t="s">
        <v>16</v>
      </c>
      <c r="C545" s="1">
        <v>116285</v>
      </c>
      <c r="D545" s="1">
        <v>91311</v>
      </c>
      <c r="E545" s="1">
        <v>40438935</v>
      </c>
      <c r="G545" s="1">
        <f t="shared" si="24"/>
        <v>105492.007725</v>
      </c>
      <c r="H545" s="1">
        <f t="shared" si="25"/>
        <v>82835.969535</v>
      </c>
      <c r="I545" s="1">
        <f t="shared" si="26"/>
        <v>36685595.247975</v>
      </c>
    </row>
    <row r="546" spans="1:9" ht="12.75">
      <c r="A546" s="3">
        <v>2000</v>
      </c>
      <c r="B546" s="2" t="s">
        <v>17</v>
      </c>
      <c r="C546" s="1">
        <v>584916</v>
      </c>
      <c r="D546" s="1">
        <v>246252</v>
      </c>
      <c r="E546" s="1">
        <v>96208988</v>
      </c>
      <c r="G546" s="1">
        <f t="shared" si="24"/>
        <v>530627.02146</v>
      </c>
      <c r="H546" s="1">
        <f t="shared" si="25"/>
        <v>223396.12062</v>
      </c>
      <c r="I546" s="1">
        <f t="shared" si="26"/>
        <v>87279350.77878</v>
      </c>
    </row>
    <row r="547" spans="1:9" ht="12.75">
      <c r="A547" s="3">
        <v>2000</v>
      </c>
      <c r="B547" s="2" t="s">
        <v>18</v>
      </c>
      <c r="C547" s="1">
        <v>180240</v>
      </c>
      <c r="D547" s="1">
        <v>123877</v>
      </c>
      <c r="E547" s="1">
        <v>56982889</v>
      </c>
      <c r="G547" s="1">
        <f t="shared" si="24"/>
        <v>163511.0244</v>
      </c>
      <c r="H547" s="1">
        <f t="shared" si="25"/>
        <v>112379.356245</v>
      </c>
      <c r="I547" s="1">
        <f t="shared" si="26"/>
        <v>51694022.157465</v>
      </c>
    </row>
    <row r="548" spans="1:9" ht="12.75">
      <c r="A548" s="3">
        <v>2000</v>
      </c>
      <c r="B548" s="2" t="s">
        <v>19</v>
      </c>
      <c r="C548" s="1">
        <v>113604</v>
      </c>
      <c r="D548" s="1">
        <v>38675</v>
      </c>
      <c r="E548" s="1">
        <v>24844838</v>
      </c>
      <c r="G548" s="1">
        <f t="shared" si="24"/>
        <v>103059.84474</v>
      </c>
      <c r="H548" s="1">
        <f t="shared" si="25"/>
        <v>35085.379875</v>
      </c>
      <c r="I548" s="1">
        <f t="shared" si="26"/>
        <v>22538864.36103</v>
      </c>
    </row>
    <row r="549" spans="1:9" ht="12.75">
      <c r="A549" s="3">
        <v>2000</v>
      </c>
      <c r="B549" s="2" t="s">
        <v>20</v>
      </c>
      <c r="C549" s="1">
        <v>259262</v>
      </c>
      <c r="D549" s="1">
        <v>86502</v>
      </c>
      <c r="E549" s="1">
        <v>36351035</v>
      </c>
      <c r="G549" s="1">
        <f t="shared" si="24"/>
        <v>235198.59747</v>
      </c>
      <c r="H549" s="1">
        <f t="shared" si="25"/>
        <v>78473.31687</v>
      </c>
      <c r="I549" s="1">
        <f t="shared" si="26"/>
        <v>32977113.686475</v>
      </c>
    </row>
    <row r="550" spans="1:9" ht="12.75">
      <c r="A550" s="3">
        <v>2000</v>
      </c>
      <c r="B550" s="2" t="s">
        <v>21</v>
      </c>
      <c r="C550" s="1">
        <v>23607</v>
      </c>
      <c r="D550" s="1">
        <v>10390</v>
      </c>
      <c r="E550" s="1">
        <v>4720937</v>
      </c>
      <c r="G550" s="1">
        <f t="shared" si="24"/>
        <v>21415.916295</v>
      </c>
      <c r="H550" s="1">
        <f t="shared" si="25"/>
        <v>9425.65215</v>
      </c>
      <c r="I550" s="1">
        <f t="shared" si="26"/>
        <v>4282763.232345</v>
      </c>
    </row>
    <row r="551" spans="1:9" ht="12.75">
      <c r="A551" s="3">
        <v>2000</v>
      </c>
      <c r="B551" s="2" t="s">
        <v>22</v>
      </c>
      <c r="C551" s="1">
        <v>387329</v>
      </c>
      <c r="D551" s="1">
        <v>179952</v>
      </c>
      <c r="E551" s="1">
        <v>80603242</v>
      </c>
      <c r="G551" s="1">
        <f t="shared" si="24"/>
        <v>351379.058865</v>
      </c>
      <c r="H551" s="1">
        <f t="shared" si="25"/>
        <v>163249.75512000002</v>
      </c>
      <c r="I551" s="1">
        <f t="shared" si="26"/>
        <v>73122052.09377</v>
      </c>
    </row>
    <row r="552" spans="1:9" ht="12.75">
      <c r="A552" s="3">
        <v>2000</v>
      </c>
      <c r="B552" s="2" t="s">
        <v>23</v>
      </c>
      <c r="C552" s="1">
        <v>103923</v>
      </c>
      <c r="D552" s="1">
        <v>100625</v>
      </c>
      <c r="E552" s="1">
        <v>39425358</v>
      </c>
      <c r="G552" s="1">
        <f t="shared" si="24"/>
        <v>94277.386755</v>
      </c>
      <c r="H552" s="1">
        <f t="shared" si="25"/>
        <v>91285.490625</v>
      </c>
      <c r="I552" s="1">
        <f t="shared" si="26"/>
        <v>35766093.39723</v>
      </c>
    </row>
    <row r="553" spans="1:9" ht="12.75">
      <c r="A553" s="3">
        <v>2000</v>
      </c>
      <c r="B553" s="2" t="s">
        <v>24</v>
      </c>
      <c r="C553" s="1">
        <v>233772</v>
      </c>
      <c r="D553" s="1">
        <v>161461</v>
      </c>
      <c r="E553" s="1">
        <v>72730412</v>
      </c>
      <c r="G553" s="1">
        <f t="shared" si="24"/>
        <v>212074.45182000002</v>
      </c>
      <c r="H553" s="1">
        <f t="shared" si="25"/>
        <v>146474.997285</v>
      </c>
      <c r="I553" s="1">
        <f t="shared" si="26"/>
        <v>65979938.81022</v>
      </c>
    </row>
    <row r="554" spans="1:9" ht="12.75">
      <c r="A554" s="3">
        <v>2000</v>
      </c>
      <c r="B554" s="2" t="s">
        <v>25</v>
      </c>
      <c r="C554" s="1">
        <v>126468</v>
      </c>
      <c r="D554" s="1">
        <v>64937</v>
      </c>
      <c r="E554" s="1">
        <v>23600362</v>
      </c>
      <c r="G554" s="1">
        <f t="shared" si="24"/>
        <v>114729.87258</v>
      </c>
      <c r="H554" s="1">
        <f t="shared" si="25"/>
        <v>58909.872345</v>
      </c>
      <c r="I554" s="1">
        <f t="shared" si="26"/>
        <v>21409894.40097</v>
      </c>
    </row>
    <row r="555" spans="1:9" ht="12.75">
      <c r="A555" s="3">
        <v>2000</v>
      </c>
      <c r="B555" s="2" t="s">
        <v>26</v>
      </c>
      <c r="C555" s="1">
        <v>23833</v>
      </c>
      <c r="D555" s="1">
        <v>37989</v>
      </c>
      <c r="E555" s="1">
        <v>19099370</v>
      </c>
      <c r="G555" s="1">
        <f t="shared" si="24"/>
        <v>21620.940105</v>
      </c>
      <c r="H555" s="1">
        <f t="shared" si="25"/>
        <v>34463.050965</v>
      </c>
      <c r="I555" s="1">
        <f t="shared" si="26"/>
        <v>17326661.97345</v>
      </c>
    </row>
    <row r="556" spans="1:9" ht="12.75">
      <c r="A556" s="3">
        <v>2000</v>
      </c>
      <c r="B556" s="2" t="s">
        <v>27</v>
      </c>
      <c r="C556" s="1">
        <v>476591</v>
      </c>
      <c r="D556" s="1">
        <v>179700</v>
      </c>
      <c r="E556" s="1">
        <v>77549055</v>
      </c>
      <c r="G556" s="1">
        <f t="shared" si="24"/>
        <v>432356.206335</v>
      </c>
      <c r="H556" s="1">
        <f t="shared" si="25"/>
        <v>163021.1445</v>
      </c>
      <c r="I556" s="1">
        <f t="shared" si="26"/>
        <v>70351339.46017501</v>
      </c>
    </row>
    <row r="557" spans="1:9" ht="12.75">
      <c r="A557" s="3">
        <v>2000</v>
      </c>
      <c r="B557" s="2" t="s">
        <v>28</v>
      </c>
      <c r="C557" s="1">
        <v>150778</v>
      </c>
      <c r="D557" s="1">
        <v>78091</v>
      </c>
      <c r="E557" s="1">
        <v>35738965</v>
      </c>
      <c r="G557" s="1">
        <f t="shared" si="24"/>
        <v>136783.53993</v>
      </c>
      <c r="H557" s="1">
        <f t="shared" si="25"/>
        <v>70842.983835</v>
      </c>
      <c r="I557" s="1">
        <f t="shared" si="26"/>
        <v>32421852.963525</v>
      </c>
    </row>
    <row r="558" spans="1:9" ht="12.75">
      <c r="A558" s="3">
        <v>2000</v>
      </c>
      <c r="B558" s="2" t="s">
        <v>29</v>
      </c>
      <c r="C558" s="1">
        <v>60250</v>
      </c>
      <c r="D558" s="1">
        <v>42675</v>
      </c>
      <c r="E558" s="1">
        <v>21487136</v>
      </c>
      <c r="G558" s="1">
        <f t="shared" si="24"/>
        <v>54657.89625</v>
      </c>
      <c r="H558" s="1">
        <f t="shared" si="25"/>
        <v>38714.119875000004</v>
      </c>
      <c r="I558" s="1">
        <f t="shared" si="26"/>
        <v>19492807.47216</v>
      </c>
    </row>
    <row r="559" spans="1:9" ht="12.75">
      <c r="A559" s="3">
        <v>2000</v>
      </c>
      <c r="B559" s="2" t="s">
        <v>30</v>
      </c>
      <c r="C559" s="1">
        <v>51532</v>
      </c>
      <c r="D559" s="1">
        <v>10351</v>
      </c>
      <c r="E559" s="1">
        <v>5067705</v>
      </c>
      <c r="G559" s="1">
        <f t="shared" si="24"/>
        <v>46749.05742</v>
      </c>
      <c r="H559" s="1">
        <f t="shared" si="25"/>
        <v>9390.271935</v>
      </c>
      <c r="I559" s="1">
        <f t="shared" si="26"/>
        <v>4597345.960425</v>
      </c>
    </row>
    <row r="560" spans="1:9" ht="12.75">
      <c r="A560" s="3">
        <v>2000</v>
      </c>
      <c r="B560" s="2" t="s">
        <v>31</v>
      </c>
      <c r="C560" s="1">
        <v>60190</v>
      </c>
      <c r="D560" s="1">
        <v>40831</v>
      </c>
      <c r="E560" s="1">
        <v>21291125</v>
      </c>
      <c r="G560" s="1">
        <f t="shared" si="24"/>
        <v>54603.46515</v>
      </c>
      <c r="H560" s="1">
        <f t="shared" si="25"/>
        <v>37041.270735</v>
      </c>
      <c r="I560" s="1">
        <f t="shared" si="26"/>
        <v>19314989.233125</v>
      </c>
    </row>
    <row r="561" spans="1:9" ht="12.75">
      <c r="A561" s="3">
        <v>2000</v>
      </c>
      <c r="B561" s="2" t="s">
        <v>32</v>
      </c>
      <c r="C561" s="1">
        <v>69158</v>
      </c>
      <c r="D561" s="1">
        <v>87644</v>
      </c>
      <c r="E561" s="1">
        <v>34462558</v>
      </c>
      <c r="G561" s="1">
        <f t="shared" si="24"/>
        <v>62739.100230000004</v>
      </c>
      <c r="H561" s="1">
        <f t="shared" si="25"/>
        <v>79509.32214</v>
      </c>
      <c r="I561" s="1">
        <f t="shared" si="26"/>
        <v>31263915.67923</v>
      </c>
    </row>
    <row r="562" spans="1:9" ht="12.75">
      <c r="A562" s="3">
        <v>2000</v>
      </c>
      <c r="B562" s="2" t="s">
        <v>33</v>
      </c>
      <c r="C562" s="1">
        <v>53202</v>
      </c>
      <c r="D562" s="1">
        <v>49763</v>
      </c>
      <c r="E562" s="1">
        <v>27097350</v>
      </c>
      <c r="G562" s="1">
        <f t="shared" si="24"/>
        <v>48264.05637</v>
      </c>
      <c r="H562" s="1">
        <f t="shared" si="25"/>
        <v>45144.247155000005</v>
      </c>
      <c r="I562" s="1">
        <f t="shared" si="26"/>
        <v>24582309.45975</v>
      </c>
    </row>
    <row r="563" spans="1:9" ht="12.75">
      <c r="A563" s="3">
        <v>2000</v>
      </c>
      <c r="B563" s="2" t="s">
        <v>34</v>
      </c>
      <c r="C563" s="1">
        <v>284194</v>
      </c>
      <c r="D563" s="1">
        <v>101873</v>
      </c>
      <c r="E563" s="1">
        <v>62126018</v>
      </c>
      <c r="G563" s="1">
        <f t="shared" si="24"/>
        <v>257816.53389</v>
      </c>
      <c r="H563" s="1">
        <f t="shared" si="25"/>
        <v>92417.657505</v>
      </c>
      <c r="I563" s="1">
        <f t="shared" si="26"/>
        <v>56359791.63933</v>
      </c>
    </row>
    <row r="564" spans="1:9" ht="12.75">
      <c r="A564" s="3">
        <v>2000</v>
      </c>
      <c r="B564" s="2" t="s">
        <v>35</v>
      </c>
      <c r="C564" s="1">
        <v>1243471</v>
      </c>
      <c r="D564" s="1">
        <v>395603</v>
      </c>
      <c r="E564" s="1">
        <v>134734363</v>
      </c>
      <c r="G564" s="1">
        <f t="shared" si="24"/>
        <v>1128058.239135</v>
      </c>
      <c r="H564" s="1">
        <f t="shared" si="25"/>
        <v>358885.107555</v>
      </c>
      <c r="I564" s="1">
        <f t="shared" si="26"/>
        <v>122228993.098155</v>
      </c>
    </row>
    <row r="565" spans="1:9" ht="12.75">
      <c r="A565" s="3">
        <v>2000</v>
      </c>
      <c r="B565" s="2" t="s">
        <v>36</v>
      </c>
      <c r="C565" s="1">
        <v>103364</v>
      </c>
      <c r="D565" s="1">
        <v>104690</v>
      </c>
      <c r="E565" s="1">
        <v>50214496</v>
      </c>
      <c r="G565" s="1">
        <f t="shared" si="24"/>
        <v>93770.27034</v>
      </c>
      <c r="H565" s="1">
        <f t="shared" si="25"/>
        <v>94973.19765</v>
      </c>
      <c r="I565" s="1">
        <f t="shared" si="26"/>
        <v>45553837.55376</v>
      </c>
    </row>
    <row r="566" spans="1:9" ht="12.75">
      <c r="A566" s="3">
        <v>2000</v>
      </c>
      <c r="B566" s="2" t="s">
        <v>37</v>
      </c>
      <c r="C566" s="1">
        <v>15597</v>
      </c>
      <c r="D566" s="1">
        <v>13690</v>
      </c>
      <c r="E566" s="1">
        <v>8623274</v>
      </c>
      <c r="G566" s="1">
        <f t="shared" si="24"/>
        <v>14149.364445000001</v>
      </c>
      <c r="H566" s="1">
        <f t="shared" si="25"/>
        <v>12419.362650000001</v>
      </c>
      <c r="I566" s="1">
        <f t="shared" si="26"/>
        <v>7822904.82369</v>
      </c>
    </row>
    <row r="567" spans="1:9" ht="12.75">
      <c r="A567" s="3">
        <v>2000</v>
      </c>
      <c r="B567" s="2" t="s">
        <v>38</v>
      </c>
      <c r="C567" s="1">
        <v>937069</v>
      </c>
      <c r="D567" s="1">
        <v>237818</v>
      </c>
      <c r="E567" s="1">
        <v>130156130</v>
      </c>
      <c r="G567" s="1">
        <f t="shared" si="24"/>
        <v>850094.9407650001</v>
      </c>
      <c r="H567" s="1">
        <f t="shared" si="25"/>
        <v>215744.92233</v>
      </c>
      <c r="I567" s="1">
        <f t="shared" si="26"/>
        <v>118075688.79405001</v>
      </c>
    </row>
    <row r="568" spans="1:9" ht="12.75">
      <c r="A568" s="3">
        <v>2000</v>
      </c>
      <c r="B568" s="2" t="s">
        <v>39</v>
      </c>
      <c r="C568" s="1">
        <v>454</v>
      </c>
      <c r="D568" s="1">
        <v>1448</v>
      </c>
      <c r="E568" s="1">
        <v>3010912</v>
      </c>
      <c r="G568" s="1">
        <f t="shared" si="24"/>
        <v>411.86199</v>
      </c>
      <c r="H568" s="1">
        <f t="shared" si="25"/>
        <v>1313.6038800000001</v>
      </c>
      <c r="I568" s="1">
        <f t="shared" si="26"/>
        <v>2731454.20272</v>
      </c>
    </row>
    <row r="569" spans="1:9" ht="12.75">
      <c r="A569" s="3">
        <v>2000</v>
      </c>
      <c r="B569" s="2" t="s">
        <v>40</v>
      </c>
      <c r="C569" s="1">
        <v>207944</v>
      </c>
      <c r="D569" s="1">
        <v>92395</v>
      </c>
      <c r="E569" s="1">
        <v>40228471</v>
      </c>
      <c r="G569" s="1">
        <f t="shared" si="24"/>
        <v>188643.67764</v>
      </c>
      <c r="H569" s="1">
        <f t="shared" si="25"/>
        <v>83819.358075</v>
      </c>
      <c r="I569" s="1">
        <f t="shared" si="26"/>
        <v>36494665.464135</v>
      </c>
    </row>
    <row r="570" spans="1:9" ht="12.75">
      <c r="A570" s="3">
        <v>2000</v>
      </c>
      <c r="B570" s="2" t="s">
        <v>41</v>
      </c>
      <c r="C570" s="1">
        <v>14390</v>
      </c>
      <c r="D570" s="1">
        <v>18926</v>
      </c>
      <c r="E570" s="1">
        <v>4299315</v>
      </c>
      <c r="G570" s="1">
        <f t="shared" si="24"/>
        <v>13054.39215</v>
      </c>
      <c r="H570" s="1">
        <f t="shared" si="25"/>
        <v>17169.38331</v>
      </c>
      <c r="I570" s="1">
        <f t="shared" si="26"/>
        <v>3900274.078275</v>
      </c>
    </row>
    <row r="571" spans="1:9" ht="12.75">
      <c r="A571" s="3">
        <v>2000</v>
      </c>
      <c r="B571" s="2" t="s">
        <v>42</v>
      </c>
      <c r="C571" s="1">
        <v>438212</v>
      </c>
      <c r="D571" s="1">
        <v>161165</v>
      </c>
      <c r="E571" s="1">
        <v>64789133</v>
      </c>
      <c r="G571" s="1">
        <f t="shared" si="24"/>
        <v>397539.35322</v>
      </c>
      <c r="H571" s="1">
        <f t="shared" si="25"/>
        <v>146206.470525</v>
      </c>
      <c r="I571" s="1">
        <f t="shared" si="26"/>
        <v>58775729.620605</v>
      </c>
    </row>
    <row r="572" spans="1:9" ht="12.75">
      <c r="A572" s="3">
        <v>2000</v>
      </c>
      <c r="B572" s="2" t="s">
        <v>43</v>
      </c>
      <c r="C572" s="1">
        <v>671360</v>
      </c>
      <c r="D572" s="1">
        <v>455906</v>
      </c>
      <c r="E572" s="1">
        <v>269597621</v>
      </c>
      <c r="G572" s="1">
        <f t="shared" si="24"/>
        <v>609047.7216</v>
      </c>
      <c r="H572" s="1">
        <f t="shared" si="25"/>
        <v>413591.08461</v>
      </c>
      <c r="I572" s="1">
        <f t="shared" si="26"/>
        <v>244574917.806885</v>
      </c>
    </row>
    <row r="573" spans="1:9" ht="12.75">
      <c r="A573" s="3">
        <v>2000</v>
      </c>
      <c r="B573" s="2" t="s">
        <v>44</v>
      </c>
      <c r="C573" s="1">
        <v>29087</v>
      </c>
      <c r="D573" s="1">
        <v>86895</v>
      </c>
      <c r="E573" s="1">
        <v>37343786</v>
      </c>
      <c r="G573" s="1">
        <f t="shared" si="24"/>
        <v>26387.290095</v>
      </c>
      <c r="H573" s="1">
        <f t="shared" si="25"/>
        <v>78829.840575</v>
      </c>
      <c r="I573" s="1">
        <f t="shared" si="26"/>
        <v>33877722.50241</v>
      </c>
    </row>
    <row r="574" spans="1:9" ht="12.75">
      <c r="A574" s="3">
        <v>2000</v>
      </c>
      <c r="B574" s="2" t="s">
        <v>45</v>
      </c>
      <c r="C574" s="1">
        <v>230070</v>
      </c>
      <c r="D574" s="1">
        <v>100875</v>
      </c>
      <c r="E574" s="1">
        <v>45327662</v>
      </c>
      <c r="G574" s="1">
        <f t="shared" si="24"/>
        <v>208716.05295</v>
      </c>
      <c r="H574" s="1">
        <f t="shared" si="25"/>
        <v>91512.286875</v>
      </c>
      <c r="I574" s="1">
        <f t="shared" si="26"/>
        <v>41120575.051470004</v>
      </c>
    </row>
    <row r="575" spans="1:9" ht="12.75">
      <c r="A575" s="3">
        <v>2000</v>
      </c>
      <c r="B575" s="2" t="s">
        <v>46</v>
      </c>
      <c r="C575" s="1">
        <v>11</v>
      </c>
      <c r="D575" s="1">
        <v>457</v>
      </c>
      <c r="E575" s="1">
        <v>155674</v>
      </c>
      <c r="G575" s="1">
        <f t="shared" si="24"/>
        <v>9.979035</v>
      </c>
      <c r="H575" s="1">
        <f t="shared" si="25"/>
        <v>414.583545</v>
      </c>
      <c r="I575" s="1">
        <f t="shared" si="26"/>
        <v>141225.11769</v>
      </c>
    </row>
    <row r="576" spans="1:9" ht="12.75">
      <c r="A576" s="3">
        <v>2000</v>
      </c>
      <c r="B576" s="2" t="s">
        <v>47</v>
      </c>
      <c r="C576" s="1">
        <v>86099</v>
      </c>
      <c r="D576" s="1">
        <v>30668</v>
      </c>
      <c r="E576" s="1">
        <v>16082005</v>
      </c>
      <c r="G576" s="1">
        <f t="shared" si="24"/>
        <v>78107.721315</v>
      </c>
      <c r="H576" s="1">
        <f t="shared" si="25"/>
        <v>27821.54958</v>
      </c>
      <c r="I576" s="1">
        <f t="shared" si="26"/>
        <v>14589353.705925</v>
      </c>
    </row>
    <row r="577" spans="1:9" ht="12.75">
      <c r="A577" s="3">
        <v>2000</v>
      </c>
      <c r="B577" s="2" t="s">
        <v>48</v>
      </c>
      <c r="C577" s="1">
        <v>228185</v>
      </c>
      <c r="D577" s="1">
        <v>114635</v>
      </c>
      <c r="E577" s="1">
        <v>51083789</v>
      </c>
      <c r="G577" s="1">
        <f t="shared" si="24"/>
        <v>207006.00922500002</v>
      </c>
      <c r="H577" s="1">
        <f t="shared" si="25"/>
        <v>103995.152475</v>
      </c>
      <c r="I577" s="1">
        <f t="shared" si="26"/>
        <v>46342447.123965</v>
      </c>
    </row>
    <row r="578" spans="1:9" ht="12.75">
      <c r="A578" s="3">
        <v>2000</v>
      </c>
      <c r="B578" s="2" t="s">
        <v>49</v>
      </c>
      <c r="C578" s="1">
        <v>605775</v>
      </c>
      <c r="D578" s="1">
        <v>271842</v>
      </c>
      <c r="E578" s="1">
        <v>92434953</v>
      </c>
      <c r="G578" s="1">
        <f t="shared" si="24"/>
        <v>549549.993375</v>
      </c>
      <c r="H578" s="1">
        <f t="shared" si="25"/>
        <v>246610.98477</v>
      </c>
      <c r="I578" s="1">
        <f t="shared" si="26"/>
        <v>83855602.837305</v>
      </c>
    </row>
    <row r="579" spans="1:9" ht="12.75">
      <c r="A579" s="3">
        <v>2000</v>
      </c>
      <c r="B579" s="2" t="s">
        <v>50</v>
      </c>
      <c r="C579" s="1">
        <v>85522</v>
      </c>
      <c r="D579" s="1">
        <v>93961</v>
      </c>
      <c r="E579" s="1">
        <v>49793047</v>
      </c>
      <c r="G579" s="1">
        <f t="shared" si="24"/>
        <v>77584.27557</v>
      </c>
      <c r="H579" s="1">
        <f t="shared" si="25"/>
        <v>85240.009785</v>
      </c>
      <c r="I579" s="1">
        <f t="shared" si="26"/>
        <v>45171505.342695</v>
      </c>
    </row>
    <row r="580" spans="1:9" s="7" customFormat="1" ht="12.75">
      <c r="A580" s="5">
        <v>2000</v>
      </c>
      <c r="B580" s="4" t="s">
        <v>59</v>
      </c>
      <c r="C580" s="6">
        <v>11770124</v>
      </c>
      <c r="D580" s="6">
        <v>5722052</v>
      </c>
      <c r="E580" s="6">
        <v>2566034209</v>
      </c>
      <c r="G580" s="6">
        <f t="shared" si="24"/>
        <v>10677679.94094</v>
      </c>
      <c r="H580" s="6">
        <f t="shared" si="25"/>
        <v>5190959.74362</v>
      </c>
      <c r="I580" s="6">
        <f t="shared" si="26"/>
        <v>2327867743.891665</v>
      </c>
    </row>
    <row r="581" spans="1:9" ht="12.75">
      <c r="A581" s="3">
        <v>2001</v>
      </c>
      <c r="B581" s="2" t="s">
        <v>65</v>
      </c>
      <c r="C581" s="1">
        <v>485329</v>
      </c>
      <c r="D581" s="1">
        <v>186202</v>
      </c>
      <c r="E581" s="1">
        <v>82589140</v>
      </c>
      <c r="G581" s="10">
        <v>440283.18886500003</v>
      </c>
      <c r="H581" s="10">
        <v>168919.66137000002</v>
      </c>
      <c r="I581" s="10">
        <v>74923628.9709</v>
      </c>
    </row>
    <row r="582" spans="1:9" ht="12.75">
      <c r="A582" s="3">
        <v>2001</v>
      </c>
      <c r="B582" s="2" t="s">
        <v>66</v>
      </c>
      <c r="C582" s="1">
        <v>3315</v>
      </c>
      <c r="D582" s="1">
        <v>13638</v>
      </c>
      <c r="E582" s="1">
        <v>4558394</v>
      </c>
      <c r="G582" s="10">
        <v>3007.318275</v>
      </c>
      <c r="H582" s="10">
        <v>12372.18903</v>
      </c>
      <c r="I582" s="10">
        <v>4135306.66089</v>
      </c>
    </row>
    <row r="583" spans="1:9" ht="12.75">
      <c r="A583" s="3">
        <v>2001</v>
      </c>
      <c r="B583" s="2" t="s">
        <v>67</v>
      </c>
      <c r="C583" s="1">
        <v>74479</v>
      </c>
      <c r="D583" s="1">
        <v>96667</v>
      </c>
      <c r="E583" s="1">
        <v>50363207</v>
      </c>
      <c r="G583" s="10">
        <v>67566.231615</v>
      </c>
      <c r="H583" s="10">
        <v>87694.85239500001</v>
      </c>
      <c r="I583" s="10">
        <v>45688745.942295</v>
      </c>
    </row>
    <row r="584" spans="1:9" ht="12.75">
      <c r="A584" s="3">
        <v>2001</v>
      </c>
      <c r="B584" s="2" t="s">
        <v>68</v>
      </c>
      <c r="C584" s="1">
        <v>83399</v>
      </c>
      <c r="D584" s="1">
        <v>49301</v>
      </c>
      <c r="E584" s="1">
        <v>30449077</v>
      </c>
      <c r="G584" s="10">
        <v>75658.321815</v>
      </c>
      <c r="H584" s="10">
        <v>44725.127685</v>
      </c>
      <c r="I584" s="10">
        <v>27622945.918245</v>
      </c>
    </row>
    <row r="585" spans="1:9" ht="12.75">
      <c r="A585" s="3">
        <v>2001</v>
      </c>
      <c r="B585" s="2" t="s">
        <v>69</v>
      </c>
      <c r="C585" s="1">
        <v>19118</v>
      </c>
      <c r="D585" s="1">
        <v>78602</v>
      </c>
      <c r="E585" s="1">
        <v>67405312</v>
      </c>
      <c r="G585" s="10">
        <v>17343.56283</v>
      </c>
      <c r="H585" s="10">
        <v>71306.55537</v>
      </c>
      <c r="I585" s="10">
        <v>61149087.96672</v>
      </c>
    </row>
    <row r="586" spans="1:9" ht="12.75">
      <c r="A586" s="3">
        <v>2001</v>
      </c>
      <c r="B586" s="2" t="s">
        <v>70</v>
      </c>
      <c r="C586" s="1">
        <v>92854</v>
      </c>
      <c r="D586" s="1">
        <v>79050</v>
      </c>
      <c r="E586" s="1">
        <v>45127558</v>
      </c>
      <c r="G586" s="10">
        <v>84235.75599</v>
      </c>
      <c r="H586" s="10">
        <v>71712.97425</v>
      </c>
      <c r="I586" s="10">
        <v>40939043.70423</v>
      </c>
    </row>
    <row r="587" spans="1:9" ht="12.75">
      <c r="A587" s="3">
        <v>2001</v>
      </c>
      <c r="B587" s="2" t="s">
        <v>71</v>
      </c>
      <c r="C587" s="1">
        <v>34465</v>
      </c>
      <c r="D587" s="1">
        <v>16321</v>
      </c>
      <c r="E587" s="1">
        <v>10606925</v>
      </c>
      <c r="G587" s="10">
        <v>31266.131025000002</v>
      </c>
      <c r="H587" s="10">
        <v>14806.166385</v>
      </c>
      <c r="I587" s="10">
        <v>9622443.256125</v>
      </c>
    </row>
    <row r="588" spans="1:9" ht="12.75">
      <c r="A588" s="3">
        <v>2001</v>
      </c>
      <c r="B588" s="2" t="s">
        <v>72</v>
      </c>
      <c r="C588" s="1">
        <v>37306</v>
      </c>
      <c r="D588" s="1">
        <v>13904</v>
      </c>
      <c r="E588" s="1">
        <v>6183945</v>
      </c>
      <c r="G588" s="10">
        <v>33843.44361</v>
      </c>
      <c r="H588" s="10">
        <v>12613.50024</v>
      </c>
      <c r="I588" s="10">
        <v>5609982.144825</v>
      </c>
    </row>
    <row r="589" spans="1:9" ht="12.75">
      <c r="A589" s="3">
        <v>2001</v>
      </c>
      <c r="B589" s="2" t="s">
        <v>61</v>
      </c>
      <c r="C589" s="1">
        <v>754</v>
      </c>
      <c r="D589" s="1">
        <v>347</v>
      </c>
      <c r="E589" s="1">
        <v>175610</v>
      </c>
      <c r="G589" s="10">
        <v>684.0174900000001</v>
      </c>
      <c r="H589" s="10">
        <v>314.793195</v>
      </c>
      <c r="I589" s="10">
        <v>159310.75785</v>
      </c>
    </row>
    <row r="590" spans="1:9" ht="12.75">
      <c r="A590" s="3">
        <v>2001</v>
      </c>
      <c r="B590" s="2" t="s">
        <v>73</v>
      </c>
      <c r="C590" s="1">
        <v>597128</v>
      </c>
      <c r="D590" s="1">
        <v>318229</v>
      </c>
      <c r="E590" s="1">
        <v>129791850</v>
      </c>
      <c r="G590" s="10">
        <v>541705.5646800001</v>
      </c>
      <c r="H590" s="10">
        <v>288692.575365</v>
      </c>
      <c r="I590" s="10">
        <v>117745219.44225</v>
      </c>
    </row>
    <row r="591" spans="1:9" ht="12.75">
      <c r="A591" s="3">
        <v>2001</v>
      </c>
      <c r="B591" s="2" t="s">
        <v>74</v>
      </c>
      <c r="C591" s="1">
        <v>532446</v>
      </c>
      <c r="D591" s="1">
        <v>173814</v>
      </c>
      <c r="E591" s="1">
        <v>78482439</v>
      </c>
      <c r="G591" s="10">
        <v>483027.02451</v>
      </c>
      <c r="H591" s="10">
        <v>157681.45359</v>
      </c>
      <c r="I591" s="10">
        <v>71198091.424215</v>
      </c>
    </row>
    <row r="592" spans="1:9" ht="12.75">
      <c r="A592" s="3">
        <v>2001</v>
      </c>
      <c r="B592" s="2" t="s">
        <v>75</v>
      </c>
      <c r="C592" s="1">
        <v>27834</v>
      </c>
      <c r="D592" s="1">
        <v>14670</v>
      </c>
      <c r="E592" s="1">
        <v>8786718</v>
      </c>
      <c r="G592" s="10">
        <v>25250.58729</v>
      </c>
      <c r="H592" s="10">
        <v>13308.40395</v>
      </c>
      <c r="I592" s="10">
        <v>7971178.76883</v>
      </c>
    </row>
    <row r="593" spans="1:9" ht="12.75">
      <c r="A593" s="3">
        <v>2001</v>
      </c>
      <c r="B593" s="2" t="s">
        <v>76</v>
      </c>
      <c r="C593" s="1">
        <v>2204</v>
      </c>
      <c r="D593" s="1">
        <v>978</v>
      </c>
      <c r="E593" s="1">
        <v>785729</v>
      </c>
      <c r="G593" s="10">
        <v>1999.4357400000001</v>
      </c>
      <c r="H593" s="10">
        <v>887.22693</v>
      </c>
      <c r="I593" s="10">
        <v>712801.562865</v>
      </c>
    </row>
    <row r="594" spans="1:9" ht="12.75">
      <c r="A594" s="3">
        <v>2001</v>
      </c>
      <c r="B594" s="2" t="s">
        <v>77</v>
      </c>
      <c r="C594" s="1">
        <v>426186</v>
      </c>
      <c r="D594" s="1">
        <v>216107</v>
      </c>
      <c r="E594" s="1">
        <v>97378115</v>
      </c>
      <c r="G594" s="10">
        <v>386629.54641</v>
      </c>
      <c r="H594" s="10">
        <v>196049.028795</v>
      </c>
      <c r="I594" s="10">
        <v>88339965.256275</v>
      </c>
    </row>
    <row r="595" spans="1:9" ht="12.75">
      <c r="A595" s="3">
        <v>2001</v>
      </c>
      <c r="B595" s="2" t="s">
        <v>78</v>
      </c>
      <c r="C595" s="1">
        <v>805357</v>
      </c>
      <c r="D595" s="1">
        <v>373339</v>
      </c>
      <c r="E595" s="1">
        <v>127651277</v>
      </c>
      <c r="G595" s="10">
        <v>730607.790045</v>
      </c>
      <c r="H595" s="10">
        <v>338687.540715</v>
      </c>
      <c r="I595" s="10">
        <v>115803323.725245</v>
      </c>
    </row>
    <row r="596" spans="1:9" ht="12.75">
      <c r="A596" s="3">
        <v>2001</v>
      </c>
      <c r="B596" s="2" t="s">
        <v>79</v>
      </c>
      <c r="C596" s="1">
        <v>148410</v>
      </c>
      <c r="D596" s="1">
        <v>84221</v>
      </c>
      <c r="E596" s="1">
        <v>41455533</v>
      </c>
      <c r="G596" s="10">
        <v>134635.32585</v>
      </c>
      <c r="H596" s="10">
        <v>76404.027885</v>
      </c>
      <c r="I596" s="10">
        <v>37607837.704605</v>
      </c>
    </row>
    <row r="597" spans="1:9" ht="12.75">
      <c r="A597" s="3">
        <v>2001</v>
      </c>
      <c r="B597" s="2" t="s">
        <v>80</v>
      </c>
      <c r="C597" s="1">
        <v>120307</v>
      </c>
      <c r="D597" s="1">
        <v>85055</v>
      </c>
      <c r="E597" s="1">
        <v>39121658</v>
      </c>
      <c r="G597" s="10">
        <v>109140.705795</v>
      </c>
      <c r="H597" s="10">
        <v>77160.620175</v>
      </c>
      <c r="I597" s="10">
        <v>35490581.31273</v>
      </c>
    </row>
    <row r="598" spans="1:9" ht="12.75">
      <c r="A598" s="3">
        <v>2001</v>
      </c>
      <c r="B598" s="2" t="s">
        <v>81</v>
      </c>
      <c r="C598" s="1">
        <v>535446</v>
      </c>
      <c r="D598" s="1">
        <v>232090</v>
      </c>
      <c r="E598" s="1">
        <v>96515096</v>
      </c>
      <c r="G598" s="10">
        <v>485748.57951</v>
      </c>
      <c r="H598" s="10">
        <v>210548.56665</v>
      </c>
      <c r="I598" s="10">
        <v>87557047.36476</v>
      </c>
    </row>
    <row r="599" spans="1:9" ht="12.75">
      <c r="A599" s="3">
        <v>2001</v>
      </c>
      <c r="B599" s="2" t="s">
        <v>82</v>
      </c>
      <c r="C599" s="1">
        <v>193232</v>
      </c>
      <c r="D599" s="1">
        <v>111756</v>
      </c>
      <c r="E599" s="1">
        <v>52806312</v>
      </c>
      <c r="G599" s="10">
        <v>175297.17192</v>
      </c>
      <c r="H599" s="10">
        <v>101383.36686000001</v>
      </c>
      <c r="I599" s="10">
        <v>47905094.15172</v>
      </c>
    </row>
    <row r="600" spans="1:9" ht="12.75">
      <c r="A600" s="3">
        <v>2001</v>
      </c>
      <c r="B600" s="2" t="s">
        <v>83</v>
      </c>
      <c r="C600" s="1">
        <v>23120</v>
      </c>
      <c r="D600" s="1">
        <v>9399</v>
      </c>
      <c r="E600" s="1">
        <v>6649469</v>
      </c>
      <c r="G600" s="10">
        <v>20974.1172</v>
      </c>
      <c r="H600" s="10">
        <v>8526.631815</v>
      </c>
      <c r="I600" s="10">
        <v>6032298.534765</v>
      </c>
    </row>
    <row r="601" spans="1:9" ht="12.75">
      <c r="A601" s="3">
        <v>2001</v>
      </c>
      <c r="B601" s="2" t="s">
        <v>84</v>
      </c>
      <c r="C601" s="1">
        <v>255512</v>
      </c>
      <c r="D601" s="1">
        <v>97488</v>
      </c>
      <c r="E601" s="1">
        <v>33357823</v>
      </c>
      <c r="G601" s="10">
        <v>231796.65372</v>
      </c>
      <c r="H601" s="10">
        <v>88439.65128</v>
      </c>
      <c r="I601" s="10">
        <v>30261716.658255</v>
      </c>
    </row>
    <row r="602" spans="1:9" ht="12.75">
      <c r="A602" s="3">
        <v>2001</v>
      </c>
      <c r="B602" s="2" t="s">
        <v>85</v>
      </c>
      <c r="C602" s="1">
        <v>104953</v>
      </c>
      <c r="D602" s="1">
        <v>37632</v>
      </c>
      <c r="E602" s="1">
        <v>24729790</v>
      </c>
      <c r="G602" s="10">
        <v>95211.787305</v>
      </c>
      <c r="H602" s="10">
        <v>34139.18592</v>
      </c>
      <c r="I602" s="10">
        <v>22434494.54115</v>
      </c>
    </row>
    <row r="603" spans="1:9" ht="12.75">
      <c r="A603" s="3">
        <v>2001</v>
      </c>
      <c r="B603" s="2" t="s">
        <v>86</v>
      </c>
      <c r="C603" s="1">
        <v>361725</v>
      </c>
      <c r="D603" s="1">
        <v>163619</v>
      </c>
      <c r="E603" s="1">
        <v>80065456</v>
      </c>
      <c r="G603" s="10">
        <v>328151.494125</v>
      </c>
      <c r="H603" s="10">
        <v>148432.702515</v>
      </c>
      <c r="I603" s="10">
        <v>72634180.70136</v>
      </c>
    </row>
    <row r="604" spans="1:9" ht="12.75">
      <c r="A604" s="3">
        <v>2001</v>
      </c>
      <c r="B604" s="2" t="s">
        <v>87</v>
      </c>
      <c r="C604" s="1">
        <v>98811</v>
      </c>
      <c r="D604" s="1">
        <v>88656</v>
      </c>
      <c r="E604" s="1">
        <v>37433745</v>
      </c>
      <c r="G604" s="10">
        <v>89639.85703500001</v>
      </c>
      <c r="H604" s="10">
        <v>80427.39336</v>
      </c>
      <c r="I604" s="10">
        <v>33959331.957825</v>
      </c>
    </row>
    <row r="605" spans="1:9" ht="12.75">
      <c r="A605" s="3">
        <v>2001</v>
      </c>
      <c r="B605" s="2" t="s">
        <v>88</v>
      </c>
      <c r="C605" s="1">
        <v>143539</v>
      </c>
      <c r="D605" s="1">
        <v>60296</v>
      </c>
      <c r="E605" s="1">
        <v>33937222</v>
      </c>
      <c r="G605" s="10">
        <v>130216.427715</v>
      </c>
      <c r="H605" s="10">
        <v>54699.62676</v>
      </c>
      <c r="I605" s="10">
        <v>30787338.74007</v>
      </c>
    </row>
    <row r="606" spans="1:9" ht="12.75">
      <c r="A606" s="3">
        <v>2001</v>
      </c>
      <c r="B606" s="2" t="s">
        <v>89</v>
      </c>
      <c r="C606" s="1">
        <v>244991</v>
      </c>
      <c r="D606" s="1">
        <v>147697</v>
      </c>
      <c r="E606" s="1">
        <v>76046176</v>
      </c>
      <c r="G606" s="10">
        <v>222252.160335</v>
      </c>
      <c r="H606" s="10">
        <v>133988.50294500001</v>
      </c>
      <c r="I606" s="10">
        <v>68987950.17456</v>
      </c>
    </row>
    <row r="607" spans="1:9" ht="12.75">
      <c r="A607" s="3">
        <v>2001</v>
      </c>
      <c r="B607" s="2" t="s">
        <v>90</v>
      </c>
      <c r="C607" s="1">
        <v>56325</v>
      </c>
      <c r="D607" s="1">
        <v>42891</v>
      </c>
      <c r="E607" s="1">
        <v>19822970</v>
      </c>
      <c r="G607" s="10">
        <v>51097.195125</v>
      </c>
      <c r="H607" s="10">
        <v>38910.071835</v>
      </c>
      <c r="I607" s="10">
        <v>17983101.03945</v>
      </c>
    </row>
    <row r="608" spans="1:9" ht="12.75">
      <c r="A608" s="3">
        <v>2001</v>
      </c>
      <c r="B608" s="2" t="s">
        <v>91</v>
      </c>
      <c r="C608" s="1">
        <v>70442</v>
      </c>
      <c r="D608" s="1">
        <v>48225</v>
      </c>
      <c r="E608" s="1">
        <v>23290844</v>
      </c>
      <c r="G608" s="10">
        <v>63903.92577</v>
      </c>
      <c r="H608" s="10">
        <v>43748.996625</v>
      </c>
      <c r="I608" s="10">
        <v>21129104.31414</v>
      </c>
    </row>
    <row r="609" spans="1:9" ht="12.75">
      <c r="A609" s="3">
        <v>2001</v>
      </c>
      <c r="B609" s="2" t="s">
        <v>92</v>
      </c>
      <c r="C609" s="1">
        <v>54707</v>
      </c>
      <c r="D609" s="1">
        <v>46078</v>
      </c>
      <c r="E609" s="1">
        <v>26372022</v>
      </c>
      <c r="G609" s="10">
        <v>49629.369795</v>
      </c>
      <c r="H609" s="10">
        <v>41801.270430000004</v>
      </c>
      <c r="I609" s="10">
        <v>23924302.77807</v>
      </c>
    </row>
    <row r="610" spans="1:9" ht="12.75">
      <c r="A610" s="3">
        <v>2001</v>
      </c>
      <c r="B610" s="2" t="s">
        <v>93</v>
      </c>
      <c r="C610" s="1">
        <v>48567</v>
      </c>
      <c r="D610" s="1">
        <v>8485</v>
      </c>
      <c r="E610" s="1">
        <v>4715524</v>
      </c>
      <c r="G610" s="10">
        <v>44059.253895</v>
      </c>
      <c r="H610" s="10">
        <v>7697.464725</v>
      </c>
      <c r="I610" s="10">
        <v>4277852.63994</v>
      </c>
    </row>
    <row r="611" spans="1:9" ht="12.75">
      <c r="A611" s="3">
        <v>2001</v>
      </c>
      <c r="B611" s="2" t="s">
        <v>94</v>
      </c>
      <c r="C611" s="1">
        <v>50480</v>
      </c>
      <c r="D611" s="1">
        <v>38292</v>
      </c>
      <c r="E611" s="1">
        <v>21797149</v>
      </c>
      <c r="G611" s="10">
        <v>45794.6988</v>
      </c>
      <c r="H611" s="10">
        <v>34737.92802</v>
      </c>
      <c r="I611" s="10">
        <v>19774046.615565002</v>
      </c>
    </row>
    <row r="612" spans="1:9" ht="12.75">
      <c r="A612" s="3">
        <v>2001</v>
      </c>
      <c r="B612" s="2" t="s">
        <v>95</v>
      </c>
      <c r="C612" s="1">
        <v>62481</v>
      </c>
      <c r="D612" s="1">
        <v>84762</v>
      </c>
      <c r="E612" s="1">
        <v>33633175</v>
      </c>
      <c r="G612" s="10">
        <v>56681.825985</v>
      </c>
      <c r="H612" s="10">
        <v>76894.81497</v>
      </c>
      <c r="I612" s="10">
        <v>30511511.862375002</v>
      </c>
    </row>
    <row r="613" spans="1:9" ht="12.75">
      <c r="A613" s="3">
        <v>2001</v>
      </c>
      <c r="B613" s="2" t="s">
        <v>96</v>
      </c>
      <c r="C613" s="1">
        <v>255504</v>
      </c>
      <c r="D613" s="1">
        <v>97772</v>
      </c>
      <c r="E613" s="1">
        <v>61612309</v>
      </c>
      <c r="G613" s="10">
        <v>231789.39624</v>
      </c>
      <c r="H613" s="10">
        <v>88697.29182</v>
      </c>
      <c r="I613" s="10">
        <v>55893762.540165</v>
      </c>
    </row>
    <row r="614" spans="1:9" ht="12.75">
      <c r="A614" s="3">
        <v>2001</v>
      </c>
      <c r="B614" s="2" t="s">
        <v>97</v>
      </c>
      <c r="C614" s="1">
        <v>474232</v>
      </c>
      <c r="D614" s="1">
        <v>164487</v>
      </c>
      <c r="E614" s="1">
        <v>74845604</v>
      </c>
      <c r="G614" s="10">
        <v>430216.15692000004</v>
      </c>
      <c r="H614" s="10">
        <v>149220.139095</v>
      </c>
      <c r="I614" s="10">
        <v>67898809.26474</v>
      </c>
    </row>
    <row r="615" spans="1:9" ht="12.75">
      <c r="A615" s="3">
        <v>2001</v>
      </c>
      <c r="B615" s="2" t="s">
        <v>98</v>
      </c>
      <c r="C615" s="1">
        <v>158823</v>
      </c>
      <c r="D615" s="1">
        <v>80321</v>
      </c>
      <c r="E615" s="1">
        <v>35671260</v>
      </c>
      <c r="G615" s="10">
        <v>144081.843255</v>
      </c>
      <c r="H615" s="10">
        <v>72866.006385</v>
      </c>
      <c r="I615" s="10">
        <v>32360432.0031</v>
      </c>
    </row>
    <row r="616" spans="1:9" ht="12.75">
      <c r="A616" s="3">
        <v>2001</v>
      </c>
      <c r="B616" s="2" t="s">
        <v>99</v>
      </c>
      <c r="C616" s="1">
        <v>1169033</v>
      </c>
      <c r="D616" s="1">
        <v>348950</v>
      </c>
      <c r="E616" s="1">
        <v>127940005</v>
      </c>
      <c r="G616" s="10">
        <v>1060529.202105</v>
      </c>
      <c r="H616" s="10">
        <v>316562.20575</v>
      </c>
      <c r="I616" s="10">
        <v>116065253.435925</v>
      </c>
    </row>
    <row r="617" spans="1:9" ht="12.75">
      <c r="A617" s="3">
        <v>2001</v>
      </c>
      <c r="B617" s="2" t="s">
        <v>100</v>
      </c>
      <c r="C617" s="1">
        <v>152195</v>
      </c>
      <c r="D617" s="1">
        <v>96508</v>
      </c>
      <c r="E617" s="1">
        <v>49686078</v>
      </c>
      <c r="G617" s="10">
        <v>138069.021075</v>
      </c>
      <c r="H617" s="10">
        <v>87550.60998000001</v>
      </c>
      <c r="I617" s="10">
        <v>45074464.670430005</v>
      </c>
    </row>
    <row r="618" spans="1:9" ht="12.75">
      <c r="A618" s="3">
        <v>2001</v>
      </c>
      <c r="B618" s="2" t="s">
        <v>101</v>
      </c>
      <c r="C618" s="1">
        <v>19769</v>
      </c>
      <c r="D618" s="1">
        <v>16931</v>
      </c>
      <c r="E618" s="1">
        <v>9856973</v>
      </c>
      <c r="G618" s="10">
        <v>17934.140265</v>
      </c>
      <c r="H618" s="10">
        <v>15359.549235</v>
      </c>
      <c r="I618" s="10">
        <v>8942098.051005</v>
      </c>
    </row>
    <row r="619" spans="1:9" ht="12.75">
      <c r="A619" s="3">
        <v>2001</v>
      </c>
      <c r="B619" s="2" t="s">
        <v>102</v>
      </c>
      <c r="C619" s="1">
        <v>951631</v>
      </c>
      <c r="D619" s="1">
        <v>241364</v>
      </c>
      <c r="E619" s="1">
        <v>119894176</v>
      </c>
      <c r="G619" s="10">
        <v>863305.368735</v>
      </c>
      <c r="H619" s="10">
        <v>218961.80034000002</v>
      </c>
      <c r="I619" s="10">
        <v>108766198.05456</v>
      </c>
    </row>
    <row r="620" spans="1:9" ht="12.75">
      <c r="A620" s="3">
        <v>2001</v>
      </c>
      <c r="B620" s="2" t="s">
        <v>103</v>
      </c>
      <c r="C620" s="1">
        <v>618</v>
      </c>
      <c r="D620" s="1">
        <v>1490</v>
      </c>
      <c r="E620" s="1">
        <v>3620499</v>
      </c>
      <c r="G620" s="10">
        <v>560.6403300000001</v>
      </c>
      <c r="H620" s="10">
        <v>1351.70565</v>
      </c>
      <c r="I620" s="10">
        <v>3284462.385315</v>
      </c>
    </row>
    <row r="621" spans="1:9" ht="12.75">
      <c r="A621" s="3">
        <v>2001</v>
      </c>
      <c r="B621" s="2" t="s">
        <v>104</v>
      </c>
      <c r="C621" s="1">
        <v>213497</v>
      </c>
      <c r="D621" s="1">
        <v>88647</v>
      </c>
      <c r="E621" s="1">
        <v>38104734</v>
      </c>
      <c r="G621" s="10">
        <v>193681.275945</v>
      </c>
      <c r="H621" s="10">
        <v>80419.228695</v>
      </c>
      <c r="I621" s="10">
        <v>34568043.11379</v>
      </c>
    </row>
    <row r="622" spans="1:9" ht="12.75">
      <c r="A622" s="3">
        <v>2001</v>
      </c>
      <c r="B622" s="2" t="s">
        <v>105</v>
      </c>
      <c r="C622" s="1">
        <v>14440</v>
      </c>
      <c r="D622" s="1">
        <v>18358</v>
      </c>
      <c r="E622" s="1">
        <v>4317070</v>
      </c>
      <c r="G622" s="10">
        <v>13099.751400000001</v>
      </c>
      <c r="H622" s="10">
        <v>16654.10223</v>
      </c>
      <c r="I622" s="10">
        <v>3916381.14795</v>
      </c>
    </row>
    <row r="623" spans="1:9" ht="12.75">
      <c r="A623" s="3">
        <v>2001</v>
      </c>
      <c r="B623" s="2" t="s">
        <v>106</v>
      </c>
      <c r="C623" s="1">
        <v>372770</v>
      </c>
      <c r="D623" s="1">
        <v>161994</v>
      </c>
      <c r="E623" s="1">
        <v>62246813</v>
      </c>
      <c r="G623" s="10">
        <v>338171.35245</v>
      </c>
      <c r="H623" s="10">
        <v>146958.52689</v>
      </c>
      <c r="I623" s="10">
        <v>56469375.051405</v>
      </c>
    </row>
    <row r="624" spans="1:9" ht="12.75">
      <c r="A624" s="3">
        <v>2001</v>
      </c>
      <c r="B624" s="2" t="s">
        <v>107</v>
      </c>
      <c r="C624" s="1">
        <v>640245</v>
      </c>
      <c r="D624" s="1">
        <v>398291</v>
      </c>
      <c r="E624" s="1">
        <v>257927698</v>
      </c>
      <c r="G624" s="10">
        <v>580820.6603250001</v>
      </c>
      <c r="H624" s="10">
        <v>361323.620835</v>
      </c>
      <c r="I624" s="10">
        <v>233988138.71013</v>
      </c>
    </row>
    <row r="625" spans="1:9" ht="12.75">
      <c r="A625" s="3">
        <v>2001</v>
      </c>
      <c r="B625" s="2" t="s">
        <v>108</v>
      </c>
      <c r="C625" s="1">
        <v>47757</v>
      </c>
      <c r="D625" s="1">
        <v>77044</v>
      </c>
      <c r="E625" s="1">
        <v>36678204</v>
      </c>
      <c r="G625" s="10">
        <v>43324.434045</v>
      </c>
      <c r="H625" s="10">
        <v>69893.16114</v>
      </c>
      <c r="I625" s="10">
        <v>33273916.49574</v>
      </c>
    </row>
    <row r="626" spans="1:9" ht="12.75">
      <c r="A626" s="3">
        <v>2001</v>
      </c>
      <c r="B626" s="2" t="s">
        <v>109</v>
      </c>
      <c r="C626" s="1">
        <v>17</v>
      </c>
      <c r="D626" s="1">
        <v>401</v>
      </c>
      <c r="E626" s="1">
        <v>47488</v>
      </c>
      <c r="G626" s="10">
        <v>15.422145</v>
      </c>
      <c r="H626" s="10">
        <v>363.781185</v>
      </c>
      <c r="I626" s="10">
        <v>43080.40128</v>
      </c>
    </row>
    <row r="627" spans="1:9" ht="12.75">
      <c r="A627" s="3">
        <v>2001</v>
      </c>
      <c r="B627" s="2" t="s">
        <v>110</v>
      </c>
      <c r="C627" s="1">
        <v>233575</v>
      </c>
      <c r="D627" s="1">
        <v>104157</v>
      </c>
      <c r="E627" s="1">
        <v>45967165</v>
      </c>
      <c r="G627" s="10">
        <v>211895.736375</v>
      </c>
      <c r="H627" s="10">
        <v>94489.668045</v>
      </c>
      <c r="I627" s="10">
        <v>41700722.580525</v>
      </c>
    </row>
    <row r="628" spans="1:9" ht="12.75">
      <c r="A628" s="3">
        <v>2001</v>
      </c>
      <c r="B628" s="2" t="s">
        <v>111</v>
      </c>
      <c r="C628" s="1">
        <v>71399</v>
      </c>
      <c r="D628" s="1">
        <v>30567</v>
      </c>
      <c r="E628" s="1">
        <v>15644849</v>
      </c>
      <c r="G628" s="10">
        <v>64772.101815</v>
      </c>
      <c r="H628" s="10">
        <v>27729.923895</v>
      </c>
      <c r="I628" s="10">
        <v>14192772.340065</v>
      </c>
    </row>
    <row r="629" spans="1:9" ht="12.75">
      <c r="A629" s="3">
        <v>2001</v>
      </c>
      <c r="B629" s="2" t="s">
        <v>112</v>
      </c>
      <c r="C629" s="1">
        <v>516513</v>
      </c>
      <c r="D629" s="1">
        <v>217845</v>
      </c>
      <c r="E629" s="1">
        <v>82082335</v>
      </c>
      <c r="G629" s="10">
        <v>468572.845905</v>
      </c>
      <c r="H629" s="10">
        <v>197625.71632500002</v>
      </c>
      <c r="I629" s="10">
        <v>74463863.076975</v>
      </c>
    </row>
    <row r="630" spans="1:9" ht="12.75">
      <c r="A630" s="3">
        <v>2001</v>
      </c>
      <c r="B630" s="2" t="s">
        <v>113</v>
      </c>
      <c r="C630" s="1">
        <v>218377</v>
      </c>
      <c r="D630" s="1">
        <v>109692</v>
      </c>
      <c r="E630" s="1">
        <v>50538546</v>
      </c>
      <c r="G630" s="10">
        <v>198108.33874500002</v>
      </c>
      <c r="H630" s="10">
        <v>99510.93702</v>
      </c>
      <c r="I630" s="10">
        <v>45847810.85301</v>
      </c>
    </row>
    <row r="631" spans="1:9" ht="12.75">
      <c r="A631" s="3">
        <v>2001</v>
      </c>
      <c r="B631" s="2" t="s">
        <v>114</v>
      </c>
      <c r="C631" s="1">
        <v>91005</v>
      </c>
      <c r="D631" s="1">
        <v>90070</v>
      </c>
      <c r="E631" s="1">
        <v>50052234</v>
      </c>
      <c r="G631" s="10">
        <v>82558.370925</v>
      </c>
      <c r="H631" s="10">
        <v>81710.15295</v>
      </c>
      <c r="I631" s="10">
        <v>45406635.90129</v>
      </c>
    </row>
    <row r="632" spans="1:9" ht="12.75">
      <c r="A632" s="5">
        <v>2001</v>
      </c>
      <c r="B632" s="4" t="s">
        <v>64</v>
      </c>
      <c r="C632" s="6">
        <v>11396622</v>
      </c>
      <c r="D632" s="6">
        <v>5362700</v>
      </c>
      <c r="E632" s="6">
        <v>2518819300</v>
      </c>
      <c r="F632" s="7"/>
      <c r="G632" s="6">
        <v>10338844.529070001</v>
      </c>
      <c r="H632" s="6">
        <v>4864960.9995</v>
      </c>
      <c r="I632" s="6">
        <v>2285035086.6705003</v>
      </c>
    </row>
    <row r="633" spans="1:9" ht="12.75">
      <c r="A633" s="3">
        <v>2002</v>
      </c>
      <c r="B633" s="2" t="s">
        <v>65</v>
      </c>
      <c r="C633" s="1">
        <v>467225</v>
      </c>
      <c r="D633" s="1">
        <v>177504</v>
      </c>
      <c r="E633" s="1">
        <v>83993107</v>
      </c>
      <c r="G633" s="10">
        <v>423859.511625</v>
      </c>
      <c r="H633" s="10">
        <v>161028.96624</v>
      </c>
      <c r="I633" s="10">
        <v>76197286.77379501</v>
      </c>
    </row>
    <row r="634" spans="1:9" ht="12.75">
      <c r="A634" s="3">
        <v>2002</v>
      </c>
      <c r="B634" s="2" t="s">
        <v>66</v>
      </c>
      <c r="C634" s="1">
        <v>3672</v>
      </c>
      <c r="D634" s="1">
        <v>10860</v>
      </c>
      <c r="E634" s="1">
        <v>4205184</v>
      </c>
      <c r="G634" s="10">
        <v>3331.18332</v>
      </c>
      <c r="H634" s="10">
        <v>9852.0291</v>
      </c>
      <c r="I634" s="10">
        <v>3814879.84704</v>
      </c>
    </row>
    <row r="635" spans="1:9" ht="12.75">
      <c r="A635" s="3">
        <v>2002</v>
      </c>
      <c r="B635" s="2" t="s">
        <v>67</v>
      </c>
      <c r="C635" s="1">
        <v>71525</v>
      </c>
      <c r="D635" s="1">
        <v>87664</v>
      </c>
      <c r="E635" s="1">
        <v>49298320</v>
      </c>
      <c r="G635" s="10">
        <v>64886.407125</v>
      </c>
      <c r="H635" s="10">
        <v>79527.46584</v>
      </c>
      <c r="I635" s="10">
        <v>44722696.4292</v>
      </c>
    </row>
    <row r="636" spans="1:9" ht="12.75">
      <c r="A636" s="3">
        <v>2002</v>
      </c>
      <c r="B636" s="2" t="s">
        <v>68</v>
      </c>
      <c r="C636" s="1">
        <v>79970</v>
      </c>
      <c r="D636" s="1">
        <v>45399</v>
      </c>
      <c r="E636" s="1">
        <v>29056714</v>
      </c>
      <c r="G636" s="10">
        <v>72547.58445</v>
      </c>
      <c r="H636" s="10">
        <v>41185.291815000004</v>
      </c>
      <c r="I636" s="10">
        <v>26359815.09009</v>
      </c>
    </row>
    <row r="637" spans="1:9" ht="12.75">
      <c r="A637" s="3">
        <v>2002</v>
      </c>
      <c r="B637" s="2" t="s">
        <v>69</v>
      </c>
      <c r="C637" s="1">
        <v>48179</v>
      </c>
      <c r="D637" s="1">
        <v>72174</v>
      </c>
      <c r="E637" s="1">
        <v>52626509</v>
      </c>
      <c r="G637" s="10">
        <v>43707.266115</v>
      </c>
      <c r="H637" s="10">
        <v>65475.170190000004</v>
      </c>
      <c r="I637" s="10">
        <v>47741979.567165</v>
      </c>
    </row>
    <row r="638" spans="1:9" ht="12.75">
      <c r="A638" s="3">
        <v>2002</v>
      </c>
      <c r="B638" s="2" t="s">
        <v>70</v>
      </c>
      <c r="C638" s="1">
        <v>90307</v>
      </c>
      <c r="D638" s="1">
        <v>78709</v>
      </c>
      <c r="E638" s="1">
        <v>44590369</v>
      </c>
      <c r="G638" s="10">
        <v>81925.155795</v>
      </c>
      <c r="H638" s="10">
        <v>71403.624165</v>
      </c>
      <c r="I638" s="10">
        <v>40451713.901265</v>
      </c>
    </row>
    <row r="639" spans="1:9" ht="12.75">
      <c r="A639" s="3">
        <v>2002</v>
      </c>
      <c r="B639" s="2" t="s">
        <v>71</v>
      </c>
      <c r="C639" s="1">
        <v>11133</v>
      </c>
      <c r="D639" s="1">
        <v>9634</v>
      </c>
      <c r="E639" s="1">
        <v>9719038</v>
      </c>
      <c r="G639" s="10">
        <v>10099.690605</v>
      </c>
      <c r="H639" s="10">
        <v>8739.82029</v>
      </c>
      <c r="I639" s="10">
        <v>8816965.48803</v>
      </c>
    </row>
    <row r="640" spans="1:9" ht="12.75">
      <c r="A640" s="3">
        <v>2002</v>
      </c>
      <c r="B640" s="2" t="s">
        <v>72</v>
      </c>
      <c r="C640" s="1">
        <v>33441</v>
      </c>
      <c r="D640" s="1">
        <v>12052</v>
      </c>
      <c r="E640" s="1">
        <v>5989050</v>
      </c>
      <c r="G640" s="10">
        <v>30337.173585</v>
      </c>
      <c r="H640" s="10">
        <v>10933.39362</v>
      </c>
      <c r="I640" s="10">
        <v>5433176.3242500005</v>
      </c>
    </row>
    <row r="641" spans="1:9" ht="12.75">
      <c r="A641" s="3">
        <v>2002</v>
      </c>
      <c r="B641" s="2" t="s">
        <v>61</v>
      </c>
      <c r="C641" s="1">
        <v>1087</v>
      </c>
      <c r="D641" s="1">
        <v>652</v>
      </c>
      <c r="E641" s="1">
        <v>288010</v>
      </c>
      <c r="G641" s="10">
        <v>986.110095</v>
      </c>
      <c r="H641" s="10">
        <v>591.4846200000001</v>
      </c>
      <c r="I641" s="10">
        <v>261278.35185</v>
      </c>
    </row>
    <row r="642" spans="1:9" ht="12.75">
      <c r="A642" s="3">
        <v>2002</v>
      </c>
      <c r="B642" s="2" t="s">
        <v>73</v>
      </c>
      <c r="C642" s="1">
        <v>502378</v>
      </c>
      <c r="D642" s="1">
        <v>289322</v>
      </c>
      <c r="E642" s="1">
        <v>131481877</v>
      </c>
      <c r="G642" s="10">
        <v>455749.78593</v>
      </c>
      <c r="H642" s="10">
        <v>262468.57857</v>
      </c>
      <c r="I642" s="10">
        <v>119278386.586245</v>
      </c>
    </row>
    <row r="643" spans="1:9" ht="12.75">
      <c r="A643" s="3">
        <v>2002</v>
      </c>
      <c r="B643" s="2" t="s">
        <v>74</v>
      </c>
      <c r="C643" s="1">
        <v>565824</v>
      </c>
      <c r="D643" s="1">
        <v>164507</v>
      </c>
      <c r="E643" s="1">
        <v>83942878</v>
      </c>
      <c r="G643" s="10">
        <v>513307.04544</v>
      </c>
      <c r="H643" s="10">
        <v>149238.282795</v>
      </c>
      <c r="I643" s="10">
        <v>76151719.77843</v>
      </c>
    </row>
    <row r="644" spans="1:9" ht="12.75">
      <c r="A644" s="3">
        <v>2002</v>
      </c>
      <c r="B644" s="2" t="s">
        <v>75</v>
      </c>
      <c r="C644" s="1">
        <v>28720</v>
      </c>
      <c r="D644" s="1">
        <v>14927</v>
      </c>
      <c r="E644" s="1">
        <v>9027851</v>
      </c>
      <c r="G644" s="10">
        <v>26054.3532</v>
      </c>
      <c r="H644" s="10">
        <v>13541.550495</v>
      </c>
      <c r="I644" s="10">
        <v>8189931.009435</v>
      </c>
    </row>
    <row r="645" spans="1:9" ht="12.75">
      <c r="A645" s="3">
        <v>2002</v>
      </c>
      <c r="B645" s="2" t="s">
        <v>76</v>
      </c>
      <c r="C645" s="1">
        <v>4973</v>
      </c>
      <c r="D645" s="1">
        <v>2088</v>
      </c>
      <c r="E645" s="1">
        <v>808610</v>
      </c>
      <c r="G645" s="10">
        <v>4511.431005</v>
      </c>
      <c r="H645" s="10">
        <v>1894.20228</v>
      </c>
      <c r="I645" s="10">
        <v>733558.86285</v>
      </c>
    </row>
    <row r="646" spans="1:9" ht="12.75">
      <c r="A646" s="3">
        <v>2002</v>
      </c>
      <c r="B646" s="2" t="s">
        <v>77</v>
      </c>
      <c r="C646" s="1">
        <v>404508</v>
      </c>
      <c r="D646" s="1">
        <v>190526</v>
      </c>
      <c r="E646" s="1">
        <v>101236650</v>
      </c>
      <c r="G646" s="10">
        <v>366963.58998</v>
      </c>
      <c r="H646" s="10">
        <v>172842.32931</v>
      </c>
      <c r="I646" s="10">
        <v>91840370.33025</v>
      </c>
    </row>
    <row r="647" spans="1:9" ht="12.75">
      <c r="A647" s="3">
        <v>2002</v>
      </c>
      <c r="B647" s="2" t="s">
        <v>78</v>
      </c>
      <c r="C647" s="1">
        <v>785647</v>
      </c>
      <c r="D647" s="1">
        <v>354265</v>
      </c>
      <c r="E647" s="1">
        <v>129912181</v>
      </c>
      <c r="G647" s="10">
        <v>712727.173695</v>
      </c>
      <c r="H647" s="10">
        <v>321383.894025</v>
      </c>
      <c r="I647" s="10">
        <v>117854381.920485</v>
      </c>
    </row>
    <row r="648" spans="1:9" ht="12.75">
      <c r="A648" s="3">
        <v>2002</v>
      </c>
      <c r="B648" s="2" t="s">
        <v>79</v>
      </c>
      <c r="C648" s="1">
        <v>148043</v>
      </c>
      <c r="D648" s="1">
        <v>86012</v>
      </c>
      <c r="E648" s="1">
        <v>42069437</v>
      </c>
      <c r="G648" s="10">
        <v>134302.388955</v>
      </c>
      <c r="H648" s="10">
        <v>78028.79622</v>
      </c>
      <c r="I648" s="10">
        <v>38164762.204845004</v>
      </c>
    </row>
    <row r="649" spans="1:9" ht="12.75">
      <c r="A649" s="3">
        <v>2002</v>
      </c>
      <c r="B649" s="2" t="s">
        <v>80</v>
      </c>
      <c r="C649" s="1">
        <v>129764</v>
      </c>
      <c r="D649" s="1">
        <v>95390</v>
      </c>
      <c r="E649" s="1">
        <v>43523032</v>
      </c>
      <c r="G649" s="10">
        <v>117719.95434</v>
      </c>
      <c r="H649" s="10">
        <v>86536.37715</v>
      </c>
      <c r="I649" s="10">
        <v>39483441.78492</v>
      </c>
    </row>
    <row r="650" spans="1:9" ht="12.75">
      <c r="A650" s="3">
        <v>2002</v>
      </c>
      <c r="B650" s="2" t="s">
        <v>81</v>
      </c>
      <c r="C650" s="1">
        <v>485126</v>
      </c>
      <c r="D650" s="1">
        <v>199458</v>
      </c>
      <c r="E650" s="1">
        <v>95879494</v>
      </c>
      <c r="G650" s="10">
        <v>440099.03031</v>
      </c>
      <c r="H650" s="10">
        <v>180945.30573</v>
      </c>
      <c r="I650" s="10">
        <v>86980438.76439</v>
      </c>
    </row>
    <row r="651" spans="1:9" ht="12.75">
      <c r="A651" s="3">
        <v>2002</v>
      </c>
      <c r="B651" s="2" t="s">
        <v>82</v>
      </c>
      <c r="C651" s="1">
        <v>180547</v>
      </c>
      <c r="D651" s="1">
        <v>115553</v>
      </c>
      <c r="E651" s="1">
        <v>56112330</v>
      </c>
      <c r="G651" s="10">
        <v>163789.530195</v>
      </c>
      <c r="H651" s="10">
        <v>104827.948305</v>
      </c>
      <c r="I651" s="10">
        <v>50904264.09105</v>
      </c>
    </row>
    <row r="652" spans="1:9" ht="12.75">
      <c r="A652" s="3">
        <v>2002</v>
      </c>
      <c r="B652" s="2" t="s">
        <v>83</v>
      </c>
      <c r="C652" s="1">
        <v>14269</v>
      </c>
      <c r="D652" s="1">
        <v>9055</v>
      </c>
      <c r="E652" s="1">
        <v>7359723</v>
      </c>
      <c r="G652" s="10">
        <v>12944.622765</v>
      </c>
      <c r="H652" s="10">
        <v>8214.560175</v>
      </c>
      <c r="I652" s="10">
        <v>6676630.309755</v>
      </c>
    </row>
    <row r="653" spans="1:9" ht="12.75">
      <c r="A653" s="3">
        <v>2002</v>
      </c>
      <c r="B653" s="2" t="s">
        <v>84</v>
      </c>
      <c r="C653" s="1">
        <v>256203</v>
      </c>
      <c r="D653" s="1">
        <v>106346</v>
      </c>
      <c r="E653" s="1">
        <v>34311855</v>
      </c>
      <c r="G653" s="10">
        <v>232423.51855500002</v>
      </c>
      <c r="H653" s="10">
        <v>96475.49601</v>
      </c>
      <c r="I653" s="10">
        <v>31127200.178175002</v>
      </c>
    </row>
    <row r="654" spans="1:9" ht="12.75">
      <c r="A654" s="3">
        <v>2002</v>
      </c>
      <c r="B654" s="2" t="s">
        <v>85</v>
      </c>
      <c r="C654" s="1">
        <v>97390</v>
      </c>
      <c r="D654" s="1">
        <v>37847</v>
      </c>
      <c r="E654" s="1">
        <v>25698713</v>
      </c>
      <c r="G654" s="10">
        <v>88350.74715</v>
      </c>
      <c r="H654" s="10">
        <v>34334.230695</v>
      </c>
      <c r="I654" s="10">
        <v>23313486.952905</v>
      </c>
    </row>
    <row r="655" spans="1:9" ht="12.75">
      <c r="A655" s="3">
        <v>2002</v>
      </c>
      <c r="B655" s="2" t="s">
        <v>86</v>
      </c>
      <c r="C655" s="1">
        <v>355105</v>
      </c>
      <c r="D655" s="1">
        <v>153779</v>
      </c>
      <c r="E655" s="1">
        <v>79780519</v>
      </c>
      <c r="G655" s="10">
        <v>322145.929425</v>
      </c>
      <c r="H655" s="10">
        <v>139506.002115</v>
      </c>
      <c r="I655" s="10">
        <v>72375690.129015</v>
      </c>
    </row>
    <row r="656" spans="1:9" ht="12.75">
      <c r="A656" s="3">
        <v>2002</v>
      </c>
      <c r="B656" s="2" t="s">
        <v>87</v>
      </c>
      <c r="C656" s="1">
        <v>110913</v>
      </c>
      <c r="D656" s="1">
        <v>97745</v>
      </c>
      <c r="E656" s="1">
        <v>40008647</v>
      </c>
      <c r="G656" s="10">
        <v>100618.609905</v>
      </c>
      <c r="H656" s="10">
        <v>88672.797825</v>
      </c>
      <c r="I656" s="10">
        <v>36295244.428695</v>
      </c>
    </row>
    <row r="657" spans="1:9" ht="12.75">
      <c r="A657" s="3">
        <v>2002</v>
      </c>
      <c r="B657" s="2" t="s">
        <v>88</v>
      </c>
      <c r="C657" s="1">
        <v>72001</v>
      </c>
      <c r="D657" s="1">
        <v>46372</v>
      </c>
      <c r="E657" s="1">
        <v>25545315</v>
      </c>
      <c r="G657" s="10">
        <v>65318.227185</v>
      </c>
      <c r="H657" s="10">
        <v>42067.98282</v>
      </c>
      <c r="I657" s="10">
        <v>23174326.588275</v>
      </c>
    </row>
    <row r="658" spans="1:9" ht="12.75">
      <c r="A658" s="3">
        <v>2002</v>
      </c>
      <c r="B658" s="2" t="s">
        <v>89</v>
      </c>
      <c r="C658" s="1">
        <v>246376</v>
      </c>
      <c r="D658" s="1">
        <v>142086</v>
      </c>
      <c r="E658" s="1">
        <v>77663475</v>
      </c>
      <c r="G658" s="10">
        <v>223508.61156</v>
      </c>
      <c r="H658" s="10">
        <v>128898.28791</v>
      </c>
      <c r="I658" s="10">
        <v>70455139.567875</v>
      </c>
    </row>
    <row r="659" spans="1:9" ht="12.75">
      <c r="A659" s="3">
        <v>2002</v>
      </c>
      <c r="B659" s="2" t="s">
        <v>90</v>
      </c>
      <c r="C659" s="1">
        <v>45026</v>
      </c>
      <c r="D659" s="1">
        <v>39480</v>
      </c>
      <c r="E659" s="1">
        <v>18302336</v>
      </c>
      <c r="G659" s="10">
        <v>40846.91181</v>
      </c>
      <c r="H659" s="10">
        <v>35815.6638</v>
      </c>
      <c r="I659" s="10">
        <v>16603604.68416</v>
      </c>
    </row>
    <row r="660" spans="1:9" ht="12.75">
      <c r="A660" s="3">
        <v>2002</v>
      </c>
      <c r="B660" s="2" t="s">
        <v>91</v>
      </c>
      <c r="C660" s="1">
        <v>67598</v>
      </c>
      <c r="D660" s="1">
        <v>47406</v>
      </c>
      <c r="E660" s="1">
        <v>22788155</v>
      </c>
      <c r="G660" s="10">
        <v>61323.89163</v>
      </c>
      <c r="H660" s="10">
        <v>43006.01211</v>
      </c>
      <c r="I660" s="10">
        <v>20673072.393675</v>
      </c>
    </row>
    <row r="661" spans="1:9" ht="12.75">
      <c r="A661" s="3">
        <v>2002</v>
      </c>
      <c r="B661" s="2" t="s">
        <v>92</v>
      </c>
      <c r="C661" s="1">
        <v>49246</v>
      </c>
      <c r="D661" s="1">
        <v>46055</v>
      </c>
      <c r="E661" s="1">
        <v>24725809</v>
      </c>
      <c r="G661" s="10">
        <v>44675.23251</v>
      </c>
      <c r="H661" s="10">
        <v>41780.405175</v>
      </c>
      <c r="I661" s="10">
        <v>22430883.037665002</v>
      </c>
    </row>
    <row r="662" spans="1:9" ht="12.75">
      <c r="A662" s="3">
        <v>2002</v>
      </c>
      <c r="B662" s="2" t="s">
        <v>93</v>
      </c>
      <c r="C662" s="1">
        <v>44384</v>
      </c>
      <c r="D662" s="1">
        <v>8400</v>
      </c>
      <c r="E662" s="1">
        <v>4986000</v>
      </c>
      <c r="G662" s="10">
        <v>40264.49904</v>
      </c>
      <c r="H662" s="10">
        <v>7620.354</v>
      </c>
      <c r="I662" s="10">
        <v>4523224.41</v>
      </c>
    </row>
    <row r="663" spans="1:9" ht="12.75">
      <c r="A663" s="3">
        <v>2002</v>
      </c>
      <c r="B663" s="2" t="s">
        <v>94</v>
      </c>
      <c r="C663" s="1">
        <v>48648</v>
      </c>
      <c r="D663" s="1">
        <v>40675</v>
      </c>
      <c r="E663" s="1">
        <v>22339468</v>
      </c>
      <c r="G663" s="10">
        <v>44132.73588</v>
      </c>
      <c r="H663" s="10">
        <v>36899.749875</v>
      </c>
      <c r="I663" s="10">
        <v>20266030.27758</v>
      </c>
    </row>
    <row r="664" spans="1:9" ht="12.75">
      <c r="A664" s="3">
        <v>2002</v>
      </c>
      <c r="B664" s="2" t="s">
        <v>95</v>
      </c>
      <c r="C664" s="1">
        <v>51001</v>
      </c>
      <c r="D664" s="1">
        <v>78996</v>
      </c>
      <c r="E664" s="1">
        <v>31310858</v>
      </c>
      <c r="G664" s="10">
        <v>46267.342185</v>
      </c>
      <c r="H664" s="10">
        <v>71663.98626</v>
      </c>
      <c r="I664" s="10">
        <v>28404740.714730002</v>
      </c>
    </row>
    <row r="665" spans="1:9" ht="12.75">
      <c r="A665" s="3">
        <v>2002</v>
      </c>
      <c r="B665" s="2" t="s">
        <v>96</v>
      </c>
      <c r="C665" s="1">
        <v>232788</v>
      </c>
      <c r="D665" s="1">
        <v>88934</v>
      </c>
      <c r="E665" s="1">
        <v>56694535</v>
      </c>
      <c r="G665" s="10">
        <v>211181.78178</v>
      </c>
      <c r="H665" s="10">
        <v>80679.59079</v>
      </c>
      <c r="I665" s="10">
        <v>51432431.733975</v>
      </c>
    </row>
    <row r="666" spans="1:9" ht="12.75">
      <c r="A666" s="3">
        <v>2002</v>
      </c>
      <c r="B666" s="2" t="s">
        <v>97</v>
      </c>
      <c r="C666" s="1">
        <v>483059</v>
      </c>
      <c r="D666" s="1">
        <v>164300</v>
      </c>
      <c r="E666" s="1">
        <v>77461561</v>
      </c>
      <c r="G666" s="10">
        <v>438223.878915</v>
      </c>
      <c r="H666" s="10">
        <v>149050.4955</v>
      </c>
      <c r="I666" s="10">
        <v>70271966.215785</v>
      </c>
    </row>
    <row r="667" spans="1:9" ht="12.75">
      <c r="A667" s="3">
        <v>2002</v>
      </c>
      <c r="B667" s="2" t="s">
        <v>98</v>
      </c>
      <c r="C667" s="1">
        <v>143736</v>
      </c>
      <c r="D667" s="1">
        <v>77205</v>
      </c>
      <c r="E667" s="1">
        <v>36415796</v>
      </c>
      <c r="G667" s="10">
        <v>130395.14316</v>
      </c>
      <c r="H667" s="10">
        <v>70039.217925</v>
      </c>
      <c r="I667" s="10">
        <v>33035863.89426</v>
      </c>
    </row>
    <row r="668" spans="1:9" ht="12.75">
      <c r="A668" s="3">
        <v>2002</v>
      </c>
      <c r="B668" s="2" t="s">
        <v>99</v>
      </c>
      <c r="C668" s="1">
        <v>1172227</v>
      </c>
      <c r="D668" s="1">
        <v>384679</v>
      </c>
      <c r="E668" s="1">
        <v>135180860</v>
      </c>
      <c r="G668" s="10">
        <v>1063426.7509950001</v>
      </c>
      <c r="H668" s="10">
        <v>348975.018615</v>
      </c>
      <c r="I668" s="10">
        <v>122634048.4791</v>
      </c>
    </row>
    <row r="669" spans="1:9" ht="12.75">
      <c r="A669" s="3">
        <v>2002</v>
      </c>
      <c r="B669" s="2" t="s">
        <v>100</v>
      </c>
      <c r="C669" s="1">
        <v>165953</v>
      </c>
      <c r="D669" s="1">
        <v>98473</v>
      </c>
      <c r="E669" s="1">
        <v>52549100</v>
      </c>
      <c r="G669" s="10">
        <v>150550.072305</v>
      </c>
      <c r="H669" s="10">
        <v>89333.228505</v>
      </c>
      <c r="I669" s="10">
        <v>47671755.2835</v>
      </c>
    </row>
    <row r="670" spans="1:9" ht="12.75">
      <c r="A670" s="3">
        <v>2002</v>
      </c>
      <c r="B670" s="2" t="s">
        <v>101</v>
      </c>
      <c r="C670" s="1">
        <v>13730</v>
      </c>
      <c r="D670" s="1">
        <v>10780</v>
      </c>
      <c r="E670" s="1">
        <v>7555428</v>
      </c>
      <c r="G670" s="10">
        <v>12455.65005</v>
      </c>
      <c r="H670" s="10">
        <v>9779.4543</v>
      </c>
      <c r="I670" s="10">
        <v>6854170.95018</v>
      </c>
    </row>
    <row r="671" spans="1:9" ht="12.75">
      <c r="A671" s="3">
        <v>2002</v>
      </c>
      <c r="B671" s="2" t="s">
        <v>102</v>
      </c>
      <c r="C671" s="1">
        <v>892093</v>
      </c>
      <c r="D671" s="1">
        <v>223710</v>
      </c>
      <c r="E671" s="1">
        <v>125224638</v>
      </c>
      <c r="G671" s="10">
        <v>809293.388205</v>
      </c>
      <c r="H671" s="10">
        <v>202946.35635000002</v>
      </c>
      <c r="I671" s="10">
        <v>113601913.22403</v>
      </c>
    </row>
    <row r="672" spans="1:9" ht="12.75">
      <c r="A672" s="3">
        <v>2002</v>
      </c>
      <c r="B672" s="2" t="s">
        <v>103</v>
      </c>
      <c r="C672" s="1">
        <v>498</v>
      </c>
      <c r="D672" s="1">
        <v>1303</v>
      </c>
      <c r="E672" s="1">
        <v>3293668</v>
      </c>
      <c r="G672" s="10">
        <v>451.77813000000003</v>
      </c>
      <c r="H672" s="10">
        <v>1182.062055</v>
      </c>
      <c r="I672" s="10">
        <v>2987966.20458</v>
      </c>
    </row>
    <row r="673" spans="1:9" ht="12.75">
      <c r="A673" s="3">
        <v>2002</v>
      </c>
      <c r="B673" s="2" t="s">
        <v>104</v>
      </c>
      <c r="C673" s="1">
        <v>215802</v>
      </c>
      <c r="D673" s="1">
        <v>91630</v>
      </c>
      <c r="E673" s="1">
        <v>40104578</v>
      </c>
      <c r="G673" s="10">
        <v>195772.33737</v>
      </c>
      <c r="H673" s="10">
        <v>83125.36155</v>
      </c>
      <c r="I673" s="10">
        <v>36382271.592930004</v>
      </c>
    </row>
    <row r="674" spans="1:9" ht="12.75">
      <c r="A674" s="3">
        <v>2002</v>
      </c>
      <c r="B674" s="2" t="s">
        <v>105</v>
      </c>
      <c r="C674" s="1">
        <v>12504</v>
      </c>
      <c r="D674" s="1">
        <v>16485</v>
      </c>
      <c r="E674" s="1">
        <v>3844571</v>
      </c>
      <c r="G674" s="10">
        <v>11343.44124</v>
      </c>
      <c r="H674" s="10">
        <v>14954.944725000001</v>
      </c>
      <c r="I674" s="10">
        <v>3487737.142635</v>
      </c>
    </row>
    <row r="675" spans="1:9" ht="12.75">
      <c r="A675" s="3">
        <v>2002</v>
      </c>
      <c r="B675" s="2" t="s">
        <v>106</v>
      </c>
      <c r="C675" s="1">
        <v>344873</v>
      </c>
      <c r="D675" s="1">
        <v>161984</v>
      </c>
      <c r="E675" s="1">
        <v>63214140</v>
      </c>
      <c r="G675" s="10">
        <v>312863.612505</v>
      </c>
      <c r="H675" s="10">
        <v>146949.45504</v>
      </c>
      <c r="I675" s="10">
        <v>57346919.5959</v>
      </c>
    </row>
    <row r="676" spans="1:9" ht="12.75">
      <c r="A676" s="3">
        <v>2002</v>
      </c>
      <c r="B676" s="2" t="s">
        <v>107</v>
      </c>
      <c r="C676" s="1">
        <v>628645</v>
      </c>
      <c r="D676" s="1">
        <v>346848</v>
      </c>
      <c r="E676" s="1">
        <v>269908750</v>
      </c>
      <c r="G676" s="10">
        <v>570297.314325</v>
      </c>
      <c r="H676" s="10">
        <v>314655.30288000003</v>
      </c>
      <c r="I676" s="10">
        <v>244857169.36875</v>
      </c>
    </row>
    <row r="677" spans="1:9" ht="12.75">
      <c r="A677" s="3">
        <v>2002</v>
      </c>
      <c r="B677" s="2" t="s">
        <v>108</v>
      </c>
      <c r="C677" s="1">
        <v>50998</v>
      </c>
      <c r="D677" s="1">
        <v>76738</v>
      </c>
      <c r="E677" s="1">
        <v>37173023</v>
      </c>
      <c r="G677" s="10">
        <v>46264.62063</v>
      </c>
      <c r="H677" s="10">
        <v>69615.56253</v>
      </c>
      <c r="I677" s="10">
        <v>33722808.870255</v>
      </c>
    </row>
    <row r="678" spans="1:9" ht="12.75">
      <c r="A678" s="3">
        <v>2002</v>
      </c>
      <c r="B678" s="2" t="s">
        <v>109</v>
      </c>
      <c r="C678" s="1">
        <v>15</v>
      </c>
      <c r="D678" s="1">
        <v>371</v>
      </c>
      <c r="E678" s="1">
        <v>16812</v>
      </c>
      <c r="G678" s="10">
        <v>13.607775</v>
      </c>
      <c r="H678" s="10">
        <v>336.565635</v>
      </c>
      <c r="I678" s="10">
        <v>15251.59422</v>
      </c>
    </row>
    <row r="679" spans="1:9" ht="12.75">
      <c r="A679" s="3">
        <v>2002</v>
      </c>
      <c r="B679" s="2" t="s">
        <v>110</v>
      </c>
      <c r="C679" s="1">
        <v>251252</v>
      </c>
      <c r="D679" s="1">
        <v>103444</v>
      </c>
      <c r="E679" s="1">
        <v>46487208</v>
      </c>
      <c r="G679" s="10">
        <v>227932.04562000002</v>
      </c>
      <c r="H679" s="10">
        <v>93842.84514</v>
      </c>
      <c r="I679" s="10">
        <v>42172497.78948</v>
      </c>
    </row>
    <row r="680" spans="1:9" ht="12.75">
      <c r="A680" s="3">
        <v>2002</v>
      </c>
      <c r="B680" s="2" t="s">
        <v>111</v>
      </c>
      <c r="C680" s="1">
        <v>21429</v>
      </c>
      <c r="D680" s="1">
        <v>21340</v>
      </c>
      <c r="E680" s="1">
        <v>12911664</v>
      </c>
      <c r="G680" s="10">
        <v>19440.067365</v>
      </c>
      <c r="H680" s="10">
        <v>19359.3279</v>
      </c>
      <c r="I680" s="10">
        <v>11713267.90584</v>
      </c>
    </row>
    <row r="681" spans="1:9" ht="12.75">
      <c r="A681" s="3">
        <v>2002</v>
      </c>
      <c r="B681" s="2" t="s">
        <v>112</v>
      </c>
      <c r="C681" s="1">
        <v>522781</v>
      </c>
      <c r="D681" s="1">
        <v>243008</v>
      </c>
      <c r="E681" s="1">
        <v>95169988</v>
      </c>
      <c r="G681" s="10">
        <v>474259.08148500003</v>
      </c>
      <c r="H681" s="10">
        <v>220453.21248000002</v>
      </c>
      <c r="I681" s="10">
        <v>86336785.56378</v>
      </c>
    </row>
    <row r="682" spans="1:9" ht="12.75">
      <c r="A682" s="3">
        <v>2002</v>
      </c>
      <c r="B682" s="2" t="s">
        <v>113</v>
      </c>
      <c r="C682" s="1">
        <v>218950</v>
      </c>
      <c r="D682" s="1">
        <v>97712</v>
      </c>
      <c r="E682" s="1">
        <v>49064703</v>
      </c>
      <c r="G682" s="10">
        <v>198628.15575</v>
      </c>
      <c r="H682" s="10">
        <v>88642.86072</v>
      </c>
      <c r="I682" s="10">
        <v>44510762.591055</v>
      </c>
    </row>
    <row r="683" spans="1:9" ht="12.75">
      <c r="A683" s="3">
        <v>2002</v>
      </c>
      <c r="B683" s="2" t="s">
        <v>114</v>
      </c>
      <c r="C683" s="1">
        <v>86593</v>
      </c>
      <c r="D683" s="1">
        <v>89389</v>
      </c>
      <c r="E683" s="1">
        <v>49116953</v>
      </c>
      <c r="G683" s="10">
        <v>78555.87070500001</v>
      </c>
      <c r="H683" s="10">
        <v>81092.359965</v>
      </c>
      <c r="I683" s="10">
        <v>44558163.007305</v>
      </c>
    </row>
    <row r="684" spans="1:9" ht="12.75">
      <c r="A684" s="5">
        <v>2002</v>
      </c>
      <c r="B684" s="4" t="s">
        <v>64</v>
      </c>
      <c r="C684" s="6">
        <v>10958155</v>
      </c>
      <c r="D684" s="6">
        <v>5159271</v>
      </c>
      <c r="E684" s="6">
        <v>2549969490</v>
      </c>
      <c r="F684" s="7"/>
      <c r="G684" s="6">
        <v>9941073.843675</v>
      </c>
      <c r="H684" s="6">
        <v>4680413.262135</v>
      </c>
      <c r="I684" s="6">
        <v>2313294071.7856503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J Betqancurt</dc:creator>
  <cp:keywords/>
  <dc:description/>
  <cp:lastModifiedBy>LMA</cp:lastModifiedBy>
  <dcterms:created xsi:type="dcterms:W3CDTF">2003-05-14T15:27:59Z</dcterms:created>
  <dcterms:modified xsi:type="dcterms:W3CDTF">2004-01-14T15:24:38Z</dcterms:modified>
  <cp:category/>
  <cp:version/>
  <cp:contentType/>
  <cp:contentStatus/>
</cp:coreProperties>
</file>