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26" windowWidth="9690" windowHeight="6825" activeTab="0"/>
  </bookViews>
  <sheets>
    <sheet name="tableE-2" sheetId="1" r:id="rId1"/>
  </sheets>
  <definedNames>
    <definedName name="_xlnm.Print_Area" localSheetId="0">'tableE-2'!$A$1:$K$42</definedName>
  </definedNames>
  <calcPr fullCalcOnLoad="1"/>
</workbook>
</file>

<file path=xl/sharedStrings.xml><?xml version="1.0" encoding="utf-8"?>
<sst xmlns="http://schemas.openxmlformats.org/spreadsheetml/2006/main" count="42" uniqueCount="40">
  <si>
    <t>Engineering</t>
  </si>
  <si>
    <t>Physical sciences</t>
  </si>
  <si>
    <t>Psychology</t>
  </si>
  <si>
    <t>Social sciences</t>
  </si>
  <si>
    <t>Field</t>
  </si>
  <si>
    <t>Agricultural sciences</t>
  </si>
  <si>
    <t>Biological sciences</t>
  </si>
  <si>
    <t>Mathematics and statistics</t>
  </si>
  <si>
    <t>Percent</t>
  </si>
  <si>
    <t>S&amp;E</t>
  </si>
  <si>
    <t>Chemistry</t>
  </si>
  <si>
    <t>Physics</t>
  </si>
  <si>
    <t>Astronomy</t>
  </si>
  <si>
    <t>Sociology</t>
  </si>
  <si>
    <t>Anthropology</t>
  </si>
  <si>
    <t>Linguistics</t>
  </si>
  <si>
    <t>History of science</t>
  </si>
  <si>
    <t>Area and ethnic studies</t>
  </si>
  <si>
    <t>Economics</t>
  </si>
  <si>
    <t>Computer sciences</t>
  </si>
  <si>
    <t>Other</t>
  </si>
  <si>
    <t xml:space="preserve">Aerospace </t>
  </si>
  <si>
    <t xml:space="preserve">Chemical </t>
  </si>
  <si>
    <t xml:space="preserve">Civil </t>
  </si>
  <si>
    <t xml:space="preserve">Electrical </t>
  </si>
  <si>
    <t xml:space="preserve">Mechanical </t>
  </si>
  <si>
    <t xml:space="preserve">Materials </t>
  </si>
  <si>
    <t xml:space="preserve">Industrial </t>
  </si>
  <si>
    <t>Earth, atmospheric, and ocean sciences</t>
  </si>
  <si>
    <t>Atmospheric</t>
  </si>
  <si>
    <t>Earth</t>
  </si>
  <si>
    <t>Non-S&amp;E</t>
  </si>
  <si>
    <t>All fields</t>
  </si>
  <si>
    <t>Ocean</t>
  </si>
  <si>
    <t>Sciences</t>
  </si>
  <si>
    <t>Political science and public administration</t>
  </si>
  <si>
    <t>NOTE:  Data not available for 1999.</t>
  </si>
  <si>
    <t>SOURCE:  National Science Foundation, Division of Science Resources Statistics, special tabulations of U.S. Department of Education, National Center for Education Statistics, Integrated Postsecondary Education Data System, Completions Survey, 1994–2001.</t>
  </si>
  <si>
    <t xml:space="preserve">Number </t>
  </si>
  <si>
    <r>
      <t>T</t>
    </r>
    <r>
      <rPr>
        <sz val="9"/>
        <color indexed="8"/>
        <rFont val="Arial Narrow"/>
        <family val="2"/>
      </rPr>
      <t>ABLE E-2. Master's degrees awarded to women, by field: 1994–200</t>
    </r>
    <r>
      <rPr>
        <sz val="9"/>
        <color indexed="63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</si>
</sst>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0.0"/>
    <numFmt numFmtId="169" formatCode="&quot; &quot;#,##0"/>
    <numFmt numFmtId="170" formatCode="&quot; &quot;_##,##0"/>
    <numFmt numFmtId="171" formatCode="&quot; &quot;_#_##,##0"/>
    <numFmt numFmtId="172" formatCode="&quot;  &quot;_#_##,##0"/>
    <numFmt numFmtId="173" formatCode="&quot;  &quot;_#_#_##,##0"/>
    <numFmt numFmtId="174" formatCode="&quot;  &quot;_#_#_#_##,##0"/>
    <numFmt numFmtId="175" formatCode="_#_#_#_,##0"/>
    <numFmt numFmtId="176" formatCode="_###,##0"/>
    <numFmt numFmtId="177" formatCode="_#_##,##0"/>
    <numFmt numFmtId="178" formatCode="_#_#_#_,_##0"/>
    <numFmt numFmtId="179" formatCode="_#_#_#_#_,_##0"/>
    <numFmt numFmtId="180" formatCode="_#_#_#_,_#_#0"/>
    <numFmt numFmtId="181" formatCode="#,##0.0"/>
  </numFmts>
  <fonts count="7">
    <font>
      <sz val="10"/>
      <name val="Arial"/>
      <family val="0"/>
    </font>
    <font>
      <sz val="8"/>
      <color indexed="63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 wrapText="1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indent="1"/>
      <protection/>
    </xf>
    <xf numFmtId="0" fontId="1" fillId="0" borderId="0" xfId="0" applyNumberFormat="1" applyFont="1" applyFill="1" applyBorder="1" applyAlignment="1" applyProtection="1">
      <alignment horizontal="left" indent="2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indent="3"/>
      <protection/>
    </xf>
    <xf numFmtId="0" fontId="2" fillId="0" borderId="1" xfId="0" applyNumberFormat="1" applyFont="1" applyFill="1" applyBorder="1" applyAlignment="1" applyProtection="1">
      <alignment horizontal="left" indent="1"/>
      <protection/>
    </xf>
    <xf numFmtId="0" fontId="1" fillId="0" borderId="0" xfId="0" applyNumberFormat="1" applyFont="1" applyFill="1" applyBorder="1" applyAlignment="1" applyProtection="1">
      <alignment horizontal="left" indent="4"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center"/>
      <protection locked="0"/>
    </xf>
    <xf numFmtId="178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169" fontId="2" fillId="0" borderId="1" xfId="0" applyNumberFormat="1" applyFont="1" applyFill="1" applyBorder="1" applyAlignment="1" applyProtection="1">
      <alignment horizontal="center"/>
      <protection/>
    </xf>
    <xf numFmtId="171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left"/>
      <protection/>
    </xf>
    <xf numFmtId="180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NumberFormat="1" applyFont="1" applyFill="1" applyBorder="1" applyAlignment="1" applyProtection="1">
      <alignment horizontal="left"/>
      <protection/>
    </xf>
    <xf numFmtId="181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181" fontId="2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4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0</xdr:rowOff>
    </xdr:from>
    <xdr:to>
      <xdr:col>9</xdr:col>
      <xdr:colOff>371475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6419850"/>
          <a:ext cx="581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NOTES: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  Data are not available for 1999.   
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Tabulations by National Science Foundation, Division of Science Resources Statistics; data from U.S. Department of Education, National Center for Education Statistics, Integrated Postsecondary Education Data System, Completions Survey.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3.57421875" style="2" customWidth="1"/>
    <col min="2" max="8" width="6.7109375" style="2" customWidth="1"/>
    <col min="9" max="9" width="1.28515625" style="2" customWidth="1"/>
    <col min="10" max="11" width="6.7109375" style="2" customWidth="1"/>
    <col min="12" max="12" width="7.140625" style="31" customWidth="1"/>
    <col min="13" max="13" width="7.7109375" style="31" customWidth="1"/>
    <col min="14" max="27" width="7.7109375" style="2" customWidth="1"/>
    <col min="28" max="16384" width="16.00390625" style="2" customWidth="1"/>
  </cols>
  <sheetData>
    <row r="1" spans="1:7" ht="12.75" customHeight="1">
      <c r="A1" s="13" t="s">
        <v>39</v>
      </c>
      <c r="B1" s="1"/>
      <c r="C1" s="1"/>
      <c r="D1" s="1"/>
      <c r="E1" s="1"/>
      <c r="F1" s="1"/>
      <c r="G1" s="1"/>
    </row>
    <row r="2" spans="1:13" s="5" customFormat="1" ht="12.75" customHeight="1">
      <c r="A2" s="28" t="s">
        <v>4</v>
      </c>
      <c r="B2" s="24">
        <v>1994</v>
      </c>
      <c r="C2" s="24">
        <v>1995</v>
      </c>
      <c r="D2" s="24">
        <v>1996</v>
      </c>
      <c r="E2" s="24">
        <v>1997</v>
      </c>
      <c r="F2" s="24">
        <v>1998</v>
      </c>
      <c r="G2" s="24">
        <v>2000</v>
      </c>
      <c r="H2" s="23">
        <v>2001</v>
      </c>
      <c r="I2" s="23"/>
      <c r="J2" s="23">
        <v>1994</v>
      </c>
      <c r="K2" s="23">
        <v>2001</v>
      </c>
      <c r="L2" s="32"/>
      <c r="M2" s="32"/>
    </row>
    <row r="3" spans="1:13" s="5" customFormat="1" ht="12.75" customHeight="1">
      <c r="A3" s="25"/>
      <c r="B3" s="38" t="s">
        <v>38</v>
      </c>
      <c r="C3" s="38"/>
      <c r="D3" s="38"/>
      <c r="E3" s="38"/>
      <c r="F3" s="38"/>
      <c r="G3" s="38"/>
      <c r="H3" s="38"/>
      <c r="I3" s="22"/>
      <c r="J3" s="37" t="s">
        <v>8</v>
      </c>
      <c r="K3" s="37"/>
      <c r="L3" s="32"/>
      <c r="M3" s="32"/>
    </row>
    <row r="4" spans="1:11" s="5" customFormat="1" ht="11.25" customHeight="1">
      <c r="A4" s="3" t="s">
        <v>32</v>
      </c>
      <c r="B4" s="15">
        <v>212246</v>
      </c>
      <c r="C4" s="15">
        <v>220230</v>
      </c>
      <c r="D4" s="15">
        <v>228572</v>
      </c>
      <c r="E4" s="15">
        <v>239497</v>
      </c>
      <c r="F4" s="15">
        <v>246810</v>
      </c>
      <c r="G4" s="15">
        <v>265026</v>
      </c>
      <c r="H4" s="16">
        <v>273639</v>
      </c>
      <c r="I4" s="16"/>
      <c r="J4" s="32">
        <v>54.6</v>
      </c>
      <c r="K4" s="32">
        <v>58.6</v>
      </c>
    </row>
    <row r="5" spans="1:11" ht="11.25" customHeight="1">
      <c r="A5" s="7" t="s">
        <v>9</v>
      </c>
      <c r="B5" s="19">
        <v>33441</v>
      </c>
      <c r="C5" s="19">
        <v>35791</v>
      </c>
      <c r="D5" s="19">
        <v>37453</v>
      </c>
      <c r="E5" s="19">
        <v>38262</v>
      </c>
      <c r="F5" s="19">
        <v>38583</v>
      </c>
      <c r="G5" s="19">
        <v>41470</v>
      </c>
      <c r="H5" s="19">
        <v>43393</v>
      </c>
      <c r="I5" s="19"/>
      <c r="J5" s="32">
        <v>36.6</v>
      </c>
      <c r="K5" s="32">
        <v>43.8</v>
      </c>
    </row>
    <row r="6" spans="1:19" ht="11.25" customHeight="1">
      <c r="A6" s="8" t="s">
        <v>34</v>
      </c>
      <c r="B6" s="30">
        <f aca="true" t="shared" si="0" ref="B6:H6">B15+B10+B14+B9+B7+B8+B20+B21</f>
        <v>29018</v>
      </c>
      <c r="C6" s="30">
        <f t="shared" si="0"/>
        <v>31159</v>
      </c>
      <c r="D6" s="30">
        <f t="shared" si="0"/>
        <v>32701</v>
      </c>
      <c r="E6" s="30">
        <f t="shared" si="0"/>
        <v>33567</v>
      </c>
      <c r="F6" s="30">
        <f t="shared" si="0"/>
        <v>33420</v>
      </c>
      <c r="G6" s="30">
        <f t="shared" si="0"/>
        <v>36130</v>
      </c>
      <c r="H6" s="30">
        <f t="shared" si="0"/>
        <v>37765</v>
      </c>
      <c r="I6" s="19"/>
      <c r="J6" s="32">
        <v>46.3</v>
      </c>
      <c r="K6" s="33">
        <v>52.1</v>
      </c>
      <c r="N6" s="4"/>
      <c r="O6" s="4"/>
      <c r="P6" s="4"/>
      <c r="Q6" s="4"/>
      <c r="R6" s="4"/>
      <c r="S6" s="4"/>
    </row>
    <row r="7" spans="1:11" ht="11.25" customHeight="1">
      <c r="A7" s="10" t="s">
        <v>5</v>
      </c>
      <c r="B7" s="20">
        <v>1391</v>
      </c>
      <c r="C7" s="20">
        <v>1471</v>
      </c>
      <c r="D7" s="20">
        <v>1707</v>
      </c>
      <c r="E7" s="20">
        <v>1695</v>
      </c>
      <c r="F7" s="20">
        <v>1709</v>
      </c>
      <c r="G7" s="20">
        <v>1819</v>
      </c>
      <c r="H7" s="20">
        <v>1837</v>
      </c>
      <c r="I7" s="20"/>
      <c r="J7" s="32">
        <v>40.8</v>
      </c>
      <c r="K7" s="32">
        <v>49</v>
      </c>
    </row>
    <row r="8" spans="1:11" ht="11.25" customHeight="1">
      <c r="A8" s="10" t="s">
        <v>6</v>
      </c>
      <c r="B8" s="20">
        <v>2780</v>
      </c>
      <c r="C8" s="20">
        <v>2858</v>
      </c>
      <c r="D8" s="20">
        <v>3341</v>
      </c>
      <c r="E8" s="20">
        <v>3518</v>
      </c>
      <c r="F8" s="20">
        <v>3354</v>
      </c>
      <c r="G8" s="20">
        <v>3510</v>
      </c>
      <c r="H8" s="20">
        <v>3755</v>
      </c>
      <c r="I8" s="20"/>
      <c r="J8" s="32">
        <v>52.7</v>
      </c>
      <c r="K8" s="32">
        <v>57.9</v>
      </c>
    </row>
    <row r="9" spans="1:11" ht="11.25" customHeight="1">
      <c r="A9" s="10" t="s">
        <v>19</v>
      </c>
      <c r="B9" s="20">
        <v>2729</v>
      </c>
      <c r="C9" s="20">
        <v>2786</v>
      </c>
      <c r="D9" s="20">
        <v>2850</v>
      </c>
      <c r="E9" s="20">
        <v>2979</v>
      </c>
      <c r="F9" s="20">
        <v>3414</v>
      </c>
      <c r="G9" s="20">
        <v>4868</v>
      </c>
      <c r="H9" s="20">
        <v>5508</v>
      </c>
      <c r="I9" s="20"/>
      <c r="J9" s="32">
        <v>25.9</v>
      </c>
      <c r="K9" s="32">
        <v>33.7</v>
      </c>
    </row>
    <row r="10" spans="1:11" ht="11.25" customHeight="1">
      <c r="A10" s="10" t="s">
        <v>28</v>
      </c>
      <c r="B10" s="18">
        <v>424</v>
      </c>
      <c r="C10" s="18">
        <v>451</v>
      </c>
      <c r="D10" s="18">
        <v>436</v>
      </c>
      <c r="E10" s="18">
        <v>487</v>
      </c>
      <c r="F10" s="18">
        <v>494</v>
      </c>
      <c r="G10" s="18">
        <v>513</v>
      </c>
      <c r="H10" s="18">
        <v>564</v>
      </c>
      <c r="I10" s="18"/>
      <c r="J10" s="32">
        <v>29.9</v>
      </c>
      <c r="K10" s="32">
        <v>41.4</v>
      </c>
    </row>
    <row r="11" spans="1:11" ht="11.25" customHeight="1">
      <c r="A11" s="12" t="s">
        <v>29</v>
      </c>
      <c r="B11" s="21">
        <v>47</v>
      </c>
      <c r="C11" s="21">
        <v>51</v>
      </c>
      <c r="D11" s="21">
        <v>35</v>
      </c>
      <c r="E11" s="21">
        <v>42</v>
      </c>
      <c r="F11" s="21">
        <v>52</v>
      </c>
      <c r="G11" s="21">
        <v>37</v>
      </c>
      <c r="H11" s="21">
        <v>40</v>
      </c>
      <c r="I11" s="21"/>
      <c r="J11" s="32">
        <v>23.9</v>
      </c>
      <c r="K11" s="32">
        <v>28.6</v>
      </c>
    </row>
    <row r="12" spans="1:11" ht="11.25" customHeight="1">
      <c r="A12" s="12" t="s">
        <v>30</v>
      </c>
      <c r="B12" s="18">
        <v>328</v>
      </c>
      <c r="C12" s="18">
        <v>353</v>
      </c>
      <c r="D12" s="18">
        <v>347</v>
      </c>
      <c r="E12" s="18">
        <v>393</v>
      </c>
      <c r="F12" s="18">
        <v>397</v>
      </c>
      <c r="G12" s="18">
        <v>434</v>
      </c>
      <c r="H12" s="18">
        <v>472</v>
      </c>
      <c r="I12" s="18"/>
      <c r="J12" s="32">
        <v>30.6</v>
      </c>
      <c r="K12" s="32">
        <v>42.1</v>
      </c>
    </row>
    <row r="13" spans="1:11" ht="11.25" customHeight="1">
      <c r="A13" s="12" t="s">
        <v>33</v>
      </c>
      <c r="B13" s="21">
        <v>49</v>
      </c>
      <c r="C13" s="21">
        <v>47</v>
      </c>
      <c r="D13" s="21">
        <v>54</v>
      </c>
      <c r="E13" s="21">
        <v>52</v>
      </c>
      <c r="F13" s="21">
        <v>45</v>
      </c>
      <c r="G13" s="21">
        <v>42</v>
      </c>
      <c r="H13" s="21">
        <v>52</v>
      </c>
      <c r="I13" s="21"/>
      <c r="J13" s="32">
        <v>33.1</v>
      </c>
      <c r="K13" s="32">
        <v>51</v>
      </c>
    </row>
    <row r="14" spans="1:11" ht="11.25" customHeight="1">
      <c r="A14" s="10" t="s">
        <v>7</v>
      </c>
      <c r="B14" s="20">
        <v>1493</v>
      </c>
      <c r="C14" s="20">
        <v>1579</v>
      </c>
      <c r="D14" s="20">
        <v>1506</v>
      </c>
      <c r="E14" s="20">
        <v>1489</v>
      </c>
      <c r="F14" s="20">
        <v>1470</v>
      </c>
      <c r="G14" s="20">
        <v>1498</v>
      </c>
      <c r="H14" s="20">
        <v>1389</v>
      </c>
      <c r="I14" s="20"/>
      <c r="J14" s="32">
        <v>39.2</v>
      </c>
      <c r="K14" s="32">
        <v>42.3</v>
      </c>
    </row>
    <row r="15" spans="1:11" ht="11.25" customHeight="1">
      <c r="A15" s="10" t="s">
        <v>1</v>
      </c>
      <c r="B15" s="20">
        <v>1233</v>
      </c>
      <c r="C15" s="20">
        <v>1283</v>
      </c>
      <c r="D15" s="20">
        <v>1450</v>
      </c>
      <c r="E15" s="20">
        <v>1333</v>
      </c>
      <c r="F15" s="20">
        <v>1440</v>
      </c>
      <c r="G15" s="20">
        <v>1215</v>
      </c>
      <c r="H15" s="20">
        <v>1301</v>
      </c>
      <c r="I15" s="20"/>
      <c r="J15" s="32">
        <v>28.9</v>
      </c>
      <c r="K15" s="32">
        <v>34.8</v>
      </c>
    </row>
    <row r="16" spans="1:11" ht="11.25" customHeight="1">
      <c r="A16" s="12" t="s">
        <v>12</v>
      </c>
      <c r="B16" s="21">
        <v>31</v>
      </c>
      <c r="C16" s="21">
        <v>31</v>
      </c>
      <c r="D16" s="21">
        <v>27</v>
      </c>
      <c r="E16" s="21">
        <v>32</v>
      </c>
      <c r="F16" s="21">
        <v>30</v>
      </c>
      <c r="G16" s="21">
        <v>25</v>
      </c>
      <c r="H16" s="21">
        <v>36</v>
      </c>
      <c r="I16" s="21"/>
      <c r="J16" s="32">
        <v>24</v>
      </c>
      <c r="K16" s="32">
        <v>38.7</v>
      </c>
    </row>
    <row r="17" spans="1:11" ht="11.25" customHeight="1">
      <c r="A17" s="12" t="s">
        <v>10</v>
      </c>
      <c r="B17" s="18">
        <v>827</v>
      </c>
      <c r="C17" s="18">
        <v>885</v>
      </c>
      <c r="D17" s="18">
        <v>998</v>
      </c>
      <c r="E17" s="18">
        <v>927</v>
      </c>
      <c r="F17" s="18">
        <v>998</v>
      </c>
      <c r="G17" s="18">
        <v>823</v>
      </c>
      <c r="H17" s="18">
        <v>825</v>
      </c>
      <c r="I17" s="18"/>
      <c r="J17" s="32">
        <v>41.1</v>
      </c>
      <c r="K17" s="32">
        <v>41.1</v>
      </c>
    </row>
    <row r="18" spans="1:11" ht="11.25" customHeight="1">
      <c r="A18" s="12" t="s">
        <v>11</v>
      </c>
      <c r="B18" s="18">
        <v>297</v>
      </c>
      <c r="C18" s="18">
        <v>291</v>
      </c>
      <c r="D18" s="18">
        <v>301</v>
      </c>
      <c r="E18" s="18">
        <v>255</v>
      </c>
      <c r="F18" s="18">
        <v>255</v>
      </c>
      <c r="G18" s="18">
        <v>244</v>
      </c>
      <c r="H18" s="18">
        <v>286</v>
      </c>
      <c r="I18" s="18"/>
      <c r="J18" s="32">
        <v>15.2</v>
      </c>
      <c r="K18" s="32">
        <v>20.8</v>
      </c>
    </row>
    <row r="19" spans="1:11" ht="11.25" customHeight="1">
      <c r="A19" s="12" t="s">
        <v>20</v>
      </c>
      <c r="B19" s="21">
        <v>78</v>
      </c>
      <c r="C19" s="21">
        <v>76</v>
      </c>
      <c r="D19" s="18">
        <v>124</v>
      </c>
      <c r="E19" s="18">
        <v>119</v>
      </c>
      <c r="F19" s="18">
        <v>157</v>
      </c>
      <c r="G19" s="18">
        <v>123</v>
      </c>
      <c r="H19" s="18">
        <v>154</v>
      </c>
      <c r="I19" s="18"/>
      <c r="J19" s="32">
        <v>45.3</v>
      </c>
      <c r="K19" s="32">
        <v>59.5</v>
      </c>
    </row>
    <row r="20" spans="1:11" ht="11.25" customHeight="1">
      <c r="A20" s="10" t="s">
        <v>2</v>
      </c>
      <c r="B20" s="20">
        <v>8285</v>
      </c>
      <c r="C20" s="20">
        <v>9397</v>
      </c>
      <c r="D20" s="20">
        <v>9373</v>
      </c>
      <c r="E20" s="20">
        <v>9918</v>
      </c>
      <c r="F20" s="20">
        <v>9540</v>
      </c>
      <c r="G20" s="19">
        <v>10293</v>
      </c>
      <c r="H20" s="19">
        <v>10858</v>
      </c>
      <c r="I20" s="19"/>
      <c r="J20" s="32">
        <v>71.6</v>
      </c>
      <c r="K20" s="32">
        <v>75.7</v>
      </c>
    </row>
    <row r="21" spans="1:11" ht="11.25" customHeight="1">
      <c r="A21" s="10" t="s">
        <v>3</v>
      </c>
      <c r="B21" s="19">
        <v>10683</v>
      </c>
      <c r="C21" s="19">
        <v>11334</v>
      </c>
      <c r="D21" s="19">
        <v>12038</v>
      </c>
      <c r="E21" s="19">
        <v>12148</v>
      </c>
      <c r="F21" s="19">
        <v>11999</v>
      </c>
      <c r="G21" s="19">
        <v>12414</v>
      </c>
      <c r="H21" s="19">
        <v>12553</v>
      </c>
      <c r="I21" s="19"/>
      <c r="J21" s="32">
        <v>47.7</v>
      </c>
      <c r="K21" s="32">
        <v>54.2</v>
      </c>
    </row>
    <row r="22" spans="1:11" ht="11.25" customHeight="1">
      <c r="A22" s="12" t="s">
        <v>14</v>
      </c>
      <c r="B22" s="18">
        <v>610</v>
      </c>
      <c r="C22" s="18">
        <v>668</v>
      </c>
      <c r="D22" s="18">
        <v>631</v>
      </c>
      <c r="E22" s="18">
        <v>712</v>
      </c>
      <c r="F22" s="18">
        <v>686</v>
      </c>
      <c r="G22" s="18">
        <v>587</v>
      </c>
      <c r="H22" s="18">
        <v>689</v>
      </c>
      <c r="I22" s="18"/>
      <c r="J22" s="32">
        <v>61.7</v>
      </c>
      <c r="K22" s="32">
        <v>63.1</v>
      </c>
    </row>
    <row r="23" spans="1:11" ht="11.25" customHeight="1">
      <c r="A23" s="12" t="s">
        <v>17</v>
      </c>
      <c r="B23" s="18">
        <v>819</v>
      </c>
      <c r="C23" s="18">
        <v>818</v>
      </c>
      <c r="D23" s="18">
        <v>856</v>
      </c>
      <c r="E23" s="18">
        <v>845</v>
      </c>
      <c r="F23" s="18">
        <v>842</v>
      </c>
      <c r="G23" s="18">
        <v>879</v>
      </c>
      <c r="H23" s="18">
        <v>896</v>
      </c>
      <c r="I23" s="18"/>
      <c r="J23" s="32">
        <v>51.3</v>
      </c>
      <c r="K23" s="32">
        <v>59.1</v>
      </c>
    </row>
    <row r="24" spans="1:11" ht="11.25" customHeight="1">
      <c r="A24" s="12" t="s">
        <v>18</v>
      </c>
      <c r="B24" s="18">
        <v>959</v>
      </c>
      <c r="C24" s="18">
        <v>894</v>
      </c>
      <c r="D24" s="27">
        <v>1002</v>
      </c>
      <c r="E24" s="18">
        <v>953</v>
      </c>
      <c r="F24" s="18">
        <v>944</v>
      </c>
      <c r="G24" s="18">
        <v>952</v>
      </c>
      <c r="H24" s="18">
        <v>973</v>
      </c>
      <c r="I24" s="18"/>
      <c r="J24" s="32">
        <v>32.1</v>
      </c>
      <c r="K24" s="32">
        <v>39</v>
      </c>
    </row>
    <row r="25" spans="1:11" ht="11.25" customHeight="1">
      <c r="A25" s="12" t="s">
        <v>16</v>
      </c>
      <c r="B25" s="29">
        <v>7</v>
      </c>
      <c r="C25" s="29">
        <v>4</v>
      </c>
      <c r="D25" s="29">
        <v>4</v>
      </c>
      <c r="E25" s="29">
        <v>7</v>
      </c>
      <c r="F25" s="29">
        <v>7</v>
      </c>
      <c r="G25" s="29">
        <v>6</v>
      </c>
      <c r="H25" s="21">
        <v>10</v>
      </c>
      <c r="I25" s="21"/>
      <c r="J25" s="32">
        <v>43.8</v>
      </c>
      <c r="K25" s="32">
        <v>38.5</v>
      </c>
    </row>
    <row r="26" spans="1:11" ht="11.25" customHeight="1">
      <c r="A26" s="12" t="s">
        <v>15</v>
      </c>
      <c r="B26" s="18">
        <v>418</v>
      </c>
      <c r="C26" s="18">
        <v>416</v>
      </c>
      <c r="D26" s="18">
        <v>393</v>
      </c>
      <c r="E26" s="18">
        <v>418</v>
      </c>
      <c r="F26" s="18">
        <v>389</v>
      </c>
      <c r="G26" s="18">
        <v>407</v>
      </c>
      <c r="H26" s="18">
        <v>380</v>
      </c>
      <c r="I26" s="18"/>
      <c r="J26" s="32">
        <v>64.3</v>
      </c>
      <c r="K26" s="32">
        <v>68.8</v>
      </c>
    </row>
    <row r="27" spans="1:11" ht="11.25" customHeight="1">
      <c r="A27" s="12" t="s">
        <v>35</v>
      </c>
      <c r="B27" s="20">
        <v>5624</v>
      </c>
      <c r="C27" s="20">
        <v>6124</v>
      </c>
      <c r="D27" s="20">
        <v>6654</v>
      </c>
      <c r="E27" s="20">
        <v>6691</v>
      </c>
      <c r="F27" s="20">
        <v>6566</v>
      </c>
      <c r="G27" s="20">
        <v>6720</v>
      </c>
      <c r="H27" s="20">
        <v>6841</v>
      </c>
      <c r="I27" s="20"/>
      <c r="J27" s="32">
        <v>46.7</v>
      </c>
      <c r="K27" s="32">
        <v>52.9</v>
      </c>
    </row>
    <row r="28" spans="1:11" ht="11.25" customHeight="1">
      <c r="A28" s="12" t="s">
        <v>13</v>
      </c>
      <c r="B28" s="20">
        <v>1023</v>
      </c>
      <c r="C28" s="20">
        <v>1112</v>
      </c>
      <c r="D28" s="20">
        <v>1180</v>
      </c>
      <c r="E28" s="20">
        <v>1142</v>
      </c>
      <c r="F28" s="20">
        <v>1118</v>
      </c>
      <c r="G28" s="20">
        <v>1387</v>
      </c>
      <c r="H28" s="20">
        <v>1258</v>
      </c>
      <c r="I28" s="20"/>
      <c r="J28" s="32">
        <v>61.1</v>
      </c>
      <c r="K28" s="32">
        <v>66.2</v>
      </c>
    </row>
    <row r="29" spans="1:11" ht="11.25" customHeight="1">
      <c r="A29" s="12" t="s">
        <v>20</v>
      </c>
      <c r="B29" s="20">
        <v>1223</v>
      </c>
      <c r="C29" s="20">
        <v>1298</v>
      </c>
      <c r="D29" s="20">
        <v>1318</v>
      </c>
      <c r="E29" s="20">
        <v>1380</v>
      </c>
      <c r="F29" s="20">
        <v>1447</v>
      </c>
      <c r="G29" s="20">
        <v>1476</v>
      </c>
      <c r="H29" s="20">
        <v>1506</v>
      </c>
      <c r="I29" s="20"/>
      <c r="J29" s="32">
        <v>50</v>
      </c>
      <c r="K29" s="32">
        <v>56.6</v>
      </c>
    </row>
    <row r="30" spans="1:11" ht="11.25" customHeight="1">
      <c r="A30" s="8" t="s">
        <v>0</v>
      </c>
      <c r="B30" s="20">
        <v>4423</v>
      </c>
      <c r="C30" s="20">
        <v>4632</v>
      </c>
      <c r="D30" s="20">
        <v>4752</v>
      </c>
      <c r="E30" s="20">
        <v>4695</v>
      </c>
      <c r="F30" s="20">
        <v>5163</v>
      </c>
      <c r="G30" s="20">
        <v>5340</v>
      </c>
      <c r="H30" s="20">
        <v>5628</v>
      </c>
      <c r="I30" s="20"/>
      <c r="J30" s="32">
        <v>15.4</v>
      </c>
      <c r="K30" s="32">
        <v>21.2</v>
      </c>
    </row>
    <row r="31" spans="1:11" ht="11.25" customHeight="1">
      <c r="A31" s="10" t="s">
        <v>21</v>
      </c>
      <c r="B31" s="18">
        <v>100</v>
      </c>
      <c r="C31" s="21">
        <v>99</v>
      </c>
      <c r="D31" s="21">
        <v>92</v>
      </c>
      <c r="E31" s="21">
        <v>75</v>
      </c>
      <c r="F31" s="21">
        <v>81</v>
      </c>
      <c r="G31" s="21">
        <v>76</v>
      </c>
      <c r="H31" s="21">
        <v>90</v>
      </c>
      <c r="I31" s="21"/>
      <c r="J31" s="32">
        <v>9.6</v>
      </c>
      <c r="K31" s="32">
        <v>14.7</v>
      </c>
    </row>
    <row r="32" spans="1:11" ht="11.25" customHeight="1">
      <c r="A32" s="10" t="s">
        <v>22</v>
      </c>
      <c r="B32" s="18">
        <v>279</v>
      </c>
      <c r="C32" s="18">
        <v>306</v>
      </c>
      <c r="D32" s="18">
        <v>306</v>
      </c>
      <c r="E32" s="18">
        <v>332</v>
      </c>
      <c r="F32" s="18">
        <v>344</v>
      </c>
      <c r="G32" s="18">
        <v>344</v>
      </c>
      <c r="H32" s="18">
        <v>352</v>
      </c>
      <c r="I32" s="18"/>
      <c r="J32" s="32">
        <v>21.7</v>
      </c>
      <c r="K32" s="32">
        <v>25.7</v>
      </c>
    </row>
    <row r="33" spans="1:11" ht="11.25" customHeight="1">
      <c r="A33" s="10" t="s">
        <v>23</v>
      </c>
      <c r="B33" s="18">
        <v>953</v>
      </c>
      <c r="C33" s="20">
        <v>1045</v>
      </c>
      <c r="D33" s="20">
        <v>1064</v>
      </c>
      <c r="E33" s="20">
        <v>1099</v>
      </c>
      <c r="F33" s="20">
        <v>1154</v>
      </c>
      <c r="G33" s="20">
        <v>1075</v>
      </c>
      <c r="H33" s="20">
        <v>1061</v>
      </c>
      <c r="I33" s="20"/>
      <c r="J33" s="32">
        <v>19.4</v>
      </c>
      <c r="K33" s="32">
        <v>26.4</v>
      </c>
    </row>
    <row r="34" spans="1:11" ht="11.25" customHeight="1">
      <c r="A34" s="10" t="s">
        <v>24</v>
      </c>
      <c r="B34" s="20">
        <v>1149</v>
      </c>
      <c r="C34" s="20">
        <v>1204</v>
      </c>
      <c r="D34" s="20">
        <v>1196</v>
      </c>
      <c r="E34" s="20">
        <v>1144</v>
      </c>
      <c r="F34" s="20">
        <v>1376</v>
      </c>
      <c r="G34" s="20">
        <v>1558</v>
      </c>
      <c r="H34" s="20">
        <v>1673</v>
      </c>
      <c r="I34" s="20"/>
      <c r="J34" s="32">
        <v>13</v>
      </c>
      <c r="K34" s="32">
        <v>19.4</v>
      </c>
    </row>
    <row r="35" spans="1:11" ht="11.25" customHeight="1">
      <c r="A35" s="10" t="s">
        <v>25</v>
      </c>
      <c r="B35" s="18">
        <v>417</v>
      </c>
      <c r="C35" s="18">
        <v>450</v>
      </c>
      <c r="D35" s="18">
        <v>454</v>
      </c>
      <c r="E35" s="18">
        <v>419</v>
      </c>
      <c r="F35" s="18">
        <v>461</v>
      </c>
      <c r="G35" s="18">
        <v>455</v>
      </c>
      <c r="H35" s="18">
        <v>448</v>
      </c>
      <c r="I35" s="18"/>
      <c r="J35" s="32">
        <v>9.7</v>
      </c>
      <c r="K35" s="32">
        <v>12.9</v>
      </c>
    </row>
    <row r="36" spans="1:11" ht="11.25" customHeight="1">
      <c r="A36" s="10" t="s">
        <v>26</v>
      </c>
      <c r="B36" s="18">
        <v>187</v>
      </c>
      <c r="C36" s="18">
        <v>184</v>
      </c>
      <c r="D36" s="18">
        <v>175</v>
      </c>
      <c r="E36" s="18">
        <v>174</v>
      </c>
      <c r="F36" s="18">
        <v>170</v>
      </c>
      <c r="G36" s="18">
        <v>201</v>
      </c>
      <c r="H36" s="18">
        <v>173</v>
      </c>
      <c r="I36" s="18"/>
      <c r="J36" s="32">
        <v>20.5</v>
      </c>
      <c r="K36" s="32">
        <v>24.4</v>
      </c>
    </row>
    <row r="37" spans="1:11" ht="11.25" customHeight="1">
      <c r="A37" s="10" t="s">
        <v>27</v>
      </c>
      <c r="B37" s="18">
        <v>536</v>
      </c>
      <c r="C37" s="18">
        <v>512</v>
      </c>
      <c r="D37" s="18">
        <v>624</v>
      </c>
      <c r="E37" s="18">
        <v>604</v>
      </c>
      <c r="F37" s="18">
        <v>676</v>
      </c>
      <c r="G37" s="18">
        <v>648</v>
      </c>
      <c r="H37" s="18">
        <v>789</v>
      </c>
      <c r="I37" s="18"/>
      <c r="J37" s="32">
        <v>18.6</v>
      </c>
      <c r="K37" s="32">
        <v>23.2</v>
      </c>
    </row>
    <row r="38" spans="1:11" ht="11.25" customHeight="1">
      <c r="A38" s="10" t="s">
        <v>20</v>
      </c>
      <c r="B38" s="18">
        <v>802</v>
      </c>
      <c r="C38" s="18">
        <v>832</v>
      </c>
      <c r="D38" s="18">
        <v>841</v>
      </c>
      <c r="E38" s="18">
        <v>848</v>
      </c>
      <c r="F38" s="18">
        <v>901</v>
      </c>
      <c r="G38" s="18">
        <v>983</v>
      </c>
      <c r="H38" s="27">
        <v>1042</v>
      </c>
      <c r="I38" s="14"/>
      <c r="J38" s="32">
        <v>17.7</v>
      </c>
      <c r="K38" s="32">
        <v>24.1</v>
      </c>
    </row>
    <row r="39" spans="1:11" ht="11.25" customHeight="1">
      <c r="A39" s="11" t="s">
        <v>31</v>
      </c>
      <c r="B39" s="17">
        <f aca="true" t="shared" si="1" ref="B39:H39">B4-B5</f>
        <v>178805</v>
      </c>
      <c r="C39" s="17">
        <f t="shared" si="1"/>
        <v>184439</v>
      </c>
      <c r="D39" s="17">
        <f t="shared" si="1"/>
        <v>191119</v>
      </c>
      <c r="E39" s="17">
        <f t="shared" si="1"/>
        <v>201235</v>
      </c>
      <c r="F39" s="17">
        <f t="shared" si="1"/>
        <v>208227</v>
      </c>
      <c r="G39" s="17">
        <f t="shared" si="1"/>
        <v>223556</v>
      </c>
      <c r="H39" s="26">
        <f t="shared" si="1"/>
        <v>230246</v>
      </c>
      <c r="I39" s="17"/>
      <c r="J39" s="34">
        <v>60.1</v>
      </c>
      <c r="K39" s="34">
        <v>62.6</v>
      </c>
    </row>
    <row r="40" spans="1:11" ht="11.25" customHeight="1">
      <c r="A40" s="2" t="s">
        <v>36</v>
      </c>
      <c r="B40" s="6"/>
      <c r="C40" s="6"/>
      <c r="D40" s="6"/>
      <c r="E40" s="6"/>
      <c r="F40" s="6"/>
      <c r="G40" s="6"/>
      <c r="J40" s="9"/>
      <c r="K40" s="9"/>
    </row>
    <row r="41" spans="2:11" ht="6" customHeight="1">
      <c r="B41" s="6"/>
      <c r="C41" s="6"/>
      <c r="D41" s="6"/>
      <c r="E41" s="6"/>
      <c r="F41" s="6"/>
      <c r="G41" s="6"/>
      <c r="J41" s="9"/>
      <c r="K41" s="9"/>
    </row>
    <row r="42" spans="1:11" ht="22.5" customHeight="1">
      <c r="A42" s="35" t="s">
        <v>37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2:11" ht="11.25" customHeight="1">
      <c r="B43" s="6"/>
      <c r="C43" s="6"/>
      <c r="D43" s="6"/>
      <c r="E43" s="6"/>
      <c r="F43" s="6"/>
      <c r="G43" s="6"/>
      <c r="J43" s="9"/>
      <c r="K43" s="9"/>
    </row>
    <row r="44" ht="11.25" customHeight="1"/>
    <row r="45" ht="11.25" customHeight="1">
      <c r="A45" s="3"/>
    </row>
    <row r="46" ht="11.25" customHeight="1"/>
  </sheetData>
  <mergeCells count="3">
    <mergeCell ref="A42:K42"/>
    <mergeCell ref="J3:K3"/>
    <mergeCell ref="B3:H3"/>
  </mergeCells>
  <printOptions horizontalCentered="1"/>
  <pageMargins left="0.5" right="0.5" top="0.7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2004-03-16T13:27:50Z</cp:lastPrinted>
  <dcterms:created xsi:type="dcterms:W3CDTF">2003-04-25T13:15:12Z</dcterms:created>
  <dcterms:modified xsi:type="dcterms:W3CDTF">2004-05-18T15:42:31Z</dcterms:modified>
  <cp:category/>
  <cp:version/>
  <cp:contentType/>
  <cp:contentStatus/>
</cp:coreProperties>
</file>