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685" windowWidth="11595" windowHeight="2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<sst xmlns="http://schemas.openxmlformats.org/spreadsheetml/2006/main" count="13" uniqueCount="12">
  <si>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Actual</t>
  </si>
  <si>
    <t>Request</t>
  </si>
  <si>
    <t>Amount</t>
  </si>
  <si>
    <t>Percent</t>
  </si>
  <si>
    <t>FY 2003</t>
  </si>
  <si>
    <t>Total, Emerging Frontiers</t>
  </si>
  <si>
    <t>Emerging Frontiers</t>
  </si>
  <si>
    <t>FY 2004</t>
  </si>
  <si>
    <t>FY 2005</t>
  </si>
  <si>
    <t>Change over</t>
  </si>
  <si>
    <t>Estimate</t>
  </si>
  <si>
    <t>Emerging Frontiers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</si>
</sst>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0" borderId="5" xfId="19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8" fontId="1" fillId="0" borderId="9" xfId="0" applyNumberFormat="1" applyFont="1" applyBorder="1" applyAlignment="1">
      <alignment/>
    </xf>
    <xf numFmtId="8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showGridLines="0" tabSelected="1" zoomScale="114" zoomScaleNormal="114" workbookViewId="0" topLeftCell="A1">
      <selection activeCell="B4" sqref="B4"/>
    </sheetView>
  </sheetViews>
  <sheetFormatPr defaultColWidth="9.140625" defaultRowHeight="12.75"/>
  <cols>
    <col min="1" max="1" width="0.9921875" style="1" customWidth="1"/>
    <col min="2" max="2" width="35.00390625" style="1" customWidth="1"/>
    <col min="3" max="7" width="10.00390625" style="1" customWidth="1"/>
    <col min="8" max="8" width="0.9921875" style="1" customWidth="1"/>
    <col min="9" max="16384" width="9.140625" style="1" customWidth="1"/>
  </cols>
  <sheetData>
    <row r="3" ht="15">
      <c r="B3" s="1" t="s">
        <v>11</v>
      </c>
    </row>
    <row r="4" ht="6" customHeight="1" thickBot="1"/>
    <row r="5" spans="2:7" ht="2.25" customHeight="1" thickTop="1">
      <c r="B5" s="2"/>
      <c r="C5" s="3"/>
      <c r="D5" s="3"/>
      <c r="E5" s="3"/>
      <c r="F5" s="4"/>
      <c r="G5" s="5"/>
    </row>
    <row r="6" spans="2:7" ht="12.75" customHeight="1">
      <c r="B6" s="6"/>
      <c r="C6" s="7"/>
      <c r="D6" s="7"/>
      <c r="E6" s="7"/>
      <c r="F6" s="23" t="s">
        <v>9</v>
      </c>
      <c r="G6" s="24"/>
    </row>
    <row r="7" spans="2:7" ht="12.75" customHeight="1">
      <c r="B7" s="6"/>
      <c r="C7" s="7" t="s">
        <v>4</v>
      </c>
      <c r="D7" s="7" t="s">
        <v>7</v>
      </c>
      <c r="E7" s="7" t="s">
        <v>8</v>
      </c>
      <c r="F7" s="8" t="s">
        <v>7</v>
      </c>
      <c r="G7" s="9"/>
    </row>
    <row r="8" spans="2:7" ht="13.5" customHeight="1">
      <c r="B8" s="10"/>
      <c r="C8" s="11" t="s">
        <v>0</v>
      </c>
      <c r="D8" s="11" t="s">
        <v>10</v>
      </c>
      <c r="E8" s="11" t="s">
        <v>1</v>
      </c>
      <c r="F8" s="11" t="s">
        <v>2</v>
      </c>
      <c r="G8" s="22" t="s">
        <v>3</v>
      </c>
    </row>
    <row r="9" spans="2:7" ht="15">
      <c r="B9" s="12" t="s">
        <v>6</v>
      </c>
      <c r="C9" s="13">
        <v>73.373</v>
      </c>
      <c r="D9" s="14">
        <v>79.76</v>
      </c>
      <c r="E9" s="14">
        <v>77.9</v>
      </c>
      <c r="F9" s="15">
        <f>E9-D9</f>
        <v>-1.8599999999999994</v>
      </c>
      <c r="G9" s="16">
        <f>F9/D9</f>
        <v>-0.023319959879638908</v>
      </c>
    </row>
    <row r="10" spans="2:7" ht="18.75" customHeight="1" thickBot="1">
      <c r="B10" s="17" t="s">
        <v>5</v>
      </c>
      <c r="C10" s="18">
        <f>SUM(C9:C9)</f>
        <v>73.373</v>
      </c>
      <c r="D10" s="19">
        <f>SUM(D9:D9)</f>
        <v>79.76</v>
      </c>
      <c r="E10" s="18">
        <f>SUM(E9:E9)</f>
        <v>77.9</v>
      </c>
      <c r="F10" s="21">
        <f>E10-D10</f>
        <v>-1.8599999999999994</v>
      </c>
      <c r="G10" s="20">
        <f>F10/D10</f>
        <v>-0.023319959879638908</v>
      </c>
    </row>
    <row r="11" ht="6" customHeight="1" thickTop="1"/>
  </sheetData>
  <mergeCells count="1">
    <mergeCell ref="F6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SHUGHES</cp:lastModifiedBy>
  <dcterms:created xsi:type="dcterms:W3CDTF">1998-01-22T17:39:49Z</dcterms:created>
  <dcterms:modified xsi:type="dcterms:W3CDTF">2004-01-29T15:20:31Z</dcterms:modified>
  <cp:category/>
  <cp:version/>
  <cp:contentType/>
  <cp:contentStatus/>
</cp:coreProperties>
</file>